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Gradevinarstvo\Gradj radovi tromj priop\Grad radovi 2020\"/>
    </mc:Choice>
  </mc:AlternateContent>
  <bookViews>
    <workbookView xWindow="-120" yWindow="-120" windowWidth="24240" windowHeight="13140" tabRatio="761"/>
  </bookViews>
  <sheets>
    <sheet name="Sadržaj" sheetId="31" r:id="rId1"/>
    <sheet name="Tab 1 " sheetId="22" r:id="rId2"/>
    <sheet name="Tab 2" sheetId="5" r:id="rId3"/>
    <sheet name="Graf 1" sheetId="15" r:id="rId4"/>
    <sheet name="Tab 3" sheetId="4" r:id="rId5"/>
    <sheet name="Graf 2" sheetId="27" r:id="rId6"/>
    <sheet name="Metodologija" sheetId="16" r:id="rId7"/>
    <sheet name="Kratice i znakovi" sheetId="30" r:id="rId8"/>
  </sheets>
  <definedNames>
    <definedName name="_xlnm._FilterDatabase" localSheetId="5" hidden="1">'Graf 2'!#REF!</definedName>
    <definedName name="_xlnm.Print_Area" localSheetId="3">'Graf 1'!$A$1:$O$30</definedName>
    <definedName name="_xlnm.Print_Area" localSheetId="5">'Graf 2'!$A$1:$J$7</definedName>
    <definedName name="_xlnm.Print_Area" localSheetId="1">'Tab 1 '!$A$1:$F$44</definedName>
    <definedName name="_xlnm.Print_Area" localSheetId="2">'Tab 2'!$A$1:$E$18</definedName>
    <definedName name="_xlnm.Print_Area" localSheetId="4">'Tab 3'!$A$1:$F$34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<sst xmlns="http://schemas.openxmlformats.org/spreadsheetml/2006/main" count="164" uniqueCount="114">
  <si>
    <t>na ostalim građevinama</t>
  </si>
  <si>
    <t>Siječanj</t>
  </si>
  <si>
    <t>Veljača</t>
  </si>
  <si>
    <t>Ožujak</t>
  </si>
  <si>
    <t xml:space="preserve"> </t>
  </si>
  <si>
    <t>Vrijednost utrošenog materijala, gotovih proizvoda, goriva i energije</t>
  </si>
  <si>
    <t>Ukupno</t>
  </si>
  <si>
    <t>radovi ostvareni s podizvođačima</t>
  </si>
  <si>
    <t>Siječanj - ožujak</t>
  </si>
  <si>
    <t>ukupno</t>
  </si>
  <si>
    <t>novogradnja</t>
  </si>
  <si>
    <t xml:space="preserve">  Struktura vrijednosti izvršenih radova
prema vrsti radova,  %</t>
  </si>
  <si>
    <r>
      <t>1)</t>
    </r>
    <r>
      <rPr>
        <sz val="8"/>
        <rFont val="Calibri"/>
        <family val="2"/>
        <charset val="238"/>
      </rPr>
      <t xml:space="preserve"> Rekonstrukcije, popravci i održavanje postojećih građevina.</t>
    </r>
  </si>
  <si>
    <t>Vrijednost izvršenih radova</t>
  </si>
  <si>
    <t>Na zgradama</t>
  </si>
  <si>
    <t>Stambenim</t>
  </si>
  <si>
    <t>Nestambenim</t>
  </si>
  <si>
    <t>Na ostalim građevinama</t>
  </si>
  <si>
    <t>Prometna infrastruktura</t>
  </si>
  <si>
    <t>Ostale nespomenute građevine</t>
  </si>
  <si>
    <r>
      <t>ostali radovi</t>
    </r>
    <r>
      <rPr>
        <vertAlign val="superscript"/>
        <sz val="10.5"/>
        <rFont val="Calibri"/>
        <family val="2"/>
        <charset val="238"/>
      </rPr>
      <t>1)</t>
    </r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</si>
  <si>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</si>
  <si>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</si>
  <si>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Obuhvat i usporedivost</t>
  </si>
  <si>
    <t>Podaci o vrijednosti građevinskih radova i novih narudžbi iskazani su prema sjedištu poslovnog subjekta.</t>
  </si>
  <si>
    <t>Definicije</t>
  </si>
  <si>
    <t>Kratice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</si>
  <si>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</si>
  <si>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</si>
  <si>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</si>
  <si>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</si>
  <si>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</si>
  <si>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</si>
  <si>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</si>
  <si>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</si>
  <si>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t>I. - III.</t>
  </si>
  <si>
    <t>Podaci o građevinskim radovima i narudžbama prikupljeni su izvještajnom metodom putem obrazaca Mjesečni izvještaj građevinarstva (GRAĐ-21/M) i Tromjesečni izvještaj građevinarstva (GRAĐ-21/3M).</t>
  </si>
  <si>
    <t>U nove narudžbe uključuje se i gradnja za vlastite potrebe i za tržište (npr. poslovnog prostora i stanova). Kod gradnje za vlastite potrebe i tržište smatra se da je narudžba nastala na dan kada su počeli radovi, a uključuje se predviđena vrijednost radova.</t>
  </si>
  <si>
    <r>
      <t>Vrijednost izvršenih radova</t>
    </r>
    <r>
      <rPr>
        <sz val="10"/>
        <rFont val="Calibri"/>
        <family val="2"/>
        <charset val="238"/>
      </rPr>
      <t xml:space="preserve"> uključuje vrijednost rada, ugrađenog materijala i gotovih proizvoda za ugradnju, goriva i električne energije, troškove korištenja građevinskih strojeva i opreme te druge troškove u vezi s izvođenjem radova. U vrijednost izvršenih radova nisu uključeni troškovi kupnje zemljišta, projektiranja, premjeravanja zemljišta, stručnog nadzora te porez na dodanu vrijednost.</t>
    </r>
  </si>
  <si>
    <r>
      <t xml:space="preserve">1) </t>
    </r>
    <r>
      <rPr>
        <sz val="10"/>
        <rFont val="Calibri"/>
        <family val="2"/>
        <charset val="238"/>
      </rPr>
      <t>Izvor: DZS</t>
    </r>
  </si>
  <si>
    <t>na 
zgradama</t>
  </si>
  <si>
    <t>1. NOVE NARUDŽBE GRAĐEVINSKIH RADOVA PREMA VRSTAMA GRAĐEVINA</t>
  </si>
  <si>
    <t>2017.</t>
  </si>
  <si>
    <t xml:space="preserve">  Siječanj - ožujak</t>
  </si>
  <si>
    <t xml:space="preserve">            Travanj - lipanj</t>
  </si>
  <si>
    <t xml:space="preserve">              Srpanj - rujan</t>
  </si>
  <si>
    <t xml:space="preserve">          Listopad - prosinac</t>
  </si>
  <si>
    <t>2018.</t>
  </si>
  <si>
    <t>2019.</t>
  </si>
  <si>
    <t>2020.</t>
  </si>
  <si>
    <t>IV. - VI.</t>
  </si>
  <si>
    <t>VII. - IX.</t>
  </si>
  <si>
    <t>radovi ostvareni s
vlastitim radnicima</t>
  </si>
  <si>
    <t>Podaci se prikupljaju za izvršene građevinske radove na novim građevinama, rekonstrukcijama, popravcima i održavanju postojećih građevina.</t>
  </si>
  <si>
    <r>
      <rPr>
        <vertAlign val="superscript"/>
        <sz val="9"/>
        <rFont val="Calibri"/>
        <family val="2"/>
        <charset val="238"/>
      </rPr>
      <t>1)</t>
    </r>
    <r>
      <rPr>
        <sz val="9"/>
        <rFont val="Calibri"/>
        <family val="2"/>
        <charset val="238"/>
      </rPr>
      <t xml:space="preserve"> Indeksi izračunati u odnosu na isto razdoblje prethodne godine.</t>
    </r>
  </si>
  <si>
    <r>
      <t xml:space="preserve">Vrijednost novih narudžaba </t>
    </r>
    <r>
      <rPr>
        <sz val="10"/>
        <rFont val="Calibri"/>
        <family val="2"/>
        <charset val="238"/>
      </rPr>
      <t>jest ukupna vrijednost ugovora sklopljenih u izvještajnom mjesecu s naručiteljima radova. Smatra se da je narudžba nastala na dan kada je potpisan ugovor između naručitelja i izvođača radova.</t>
    </r>
  </si>
  <si>
    <t xml:space="preserve">DZS                 </t>
  </si>
  <si>
    <t>Državni zavod za statistiku</t>
  </si>
  <si>
    <t xml:space="preserve">Eurostat         </t>
  </si>
  <si>
    <t>Statistički ured Europske unije</t>
  </si>
  <si>
    <t xml:space="preserve">mil.                </t>
  </si>
  <si>
    <t xml:space="preserve">NN                 </t>
  </si>
  <si>
    <t xml:space="preserve">tis.                 </t>
  </si>
  <si>
    <t xml:space="preserve">%       </t>
  </si>
  <si>
    <t>postotak</t>
  </si>
  <si>
    <t>Narodne novine</t>
  </si>
  <si>
    <t>tisuća</t>
  </si>
  <si>
    <r>
      <t>Indeksi</t>
    </r>
    <r>
      <rPr>
        <vertAlign val="superscript"/>
        <sz val="10.5"/>
        <rFont val="Calibri"/>
        <family val="2"/>
        <charset val="238"/>
      </rPr>
      <t>1)</t>
    </r>
  </si>
  <si>
    <t>REPUBLIKA HRVATSKA</t>
  </si>
  <si>
    <t>GRAD ZAGREB</t>
  </si>
  <si>
    <t xml:space="preserve">GRADSKI URED ZA STRATEGIJSKO </t>
  </si>
  <si>
    <t>PLANIRANJE I RAZVOJ GRADA</t>
  </si>
  <si>
    <t>SADRŽAJ</t>
  </si>
  <si>
    <t>Tabela 1</t>
  </si>
  <si>
    <t>Tabela 2</t>
  </si>
  <si>
    <t>Graf 1</t>
  </si>
  <si>
    <t>Tabela 3</t>
  </si>
  <si>
    <t>Graf 2</t>
  </si>
  <si>
    <t>METODOLOGIJA</t>
  </si>
  <si>
    <t>KRATICE I ZNAKOVI</t>
  </si>
  <si>
    <t>NOVE NARUDŽBE GRAĐEVINSKIH RADOVA PREMA VRSTAMA GRAĐEVINA</t>
  </si>
  <si>
    <t>VRIJEDNOST IZVRŠENIH GRAĐEVINSKIH RADOVA I UTROŠENOG GRAĐEVINSKOG MATERIJALA, GOTOVIH PROIZVODA ZA UGRADNJU, GORIVA I ENERGIJE U 2020.</t>
  </si>
  <si>
    <t>VRIJEDNOST I STRUKTURA IZVRŠENIH RADOVA OSTVARENA S VLASTITIM RADNICIMA PREMA VRSTAMA GRAĐEVINA I RADOVA U 2020.</t>
  </si>
  <si>
    <t>Izvor: DZS</t>
  </si>
  <si>
    <t>GUSPRG</t>
  </si>
  <si>
    <t>Gradski ured za strategijsko planiranje i razvoj Grada</t>
  </si>
  <si>
    <t>Travanj</t>
  </si>
  <si>
    <t>Svibanj</t>
  </si>
  <si>
    <t>Lipanj</t>
  </si>
  <si>
    <t>Travanj - lipanj</t>
  </si>
  <si>
    <t xml:space="preserve"> tis. kuna</t>
  </si>
  <si>
    <t>Vrijednost novih narudžaba,
 tis. kuna</t>
  </si>
  <si>
    <t xml:space="preserve"> Ukupno,
tis. kuna</t>
  </si>
  <si>
    <t>Razvrstavanje građevina i radova izvršeno je prema Klasifikaciji vrsta građevina - KVG (NN, br. 11/98.) koja je usklađena s klasifikacijom koju propisuje Eurostat.</t>
  </si>
  <si>
    <t>Struktura novih narudžaba prema vrstama građevine,  %</t>
  </si>
  <si>
    <t>Srpanj</t>
  </si>
  <si>
    <t>Kolovoz</t>
  </si>
  <si>
    <t>Rujan</t>
  </si>
  <si>
    <t>I. - IX.</t>
  </si>
  <si>
    <t>Izvor: DZS; obrada: GUSPRG, Odjel za statističke i analitičke poslove</t>
  </si>
  <si>
    <t>GRAĐEVINSKI RADOVI I NARUDŽBE, SIJEČANJ - RUJAN 2020.</t>
  </si>
  <si>
    <t>STRUKTURA VRIJEDNOSTI IZVRŠENIH RADOVA S VLASTITIM RADNICIMA PREMA VRSTAMA GRAĐENJA I VRSTAMA GRAĐEVINA I. - IX. 2020.</t>
  </si>
  <si>
    <t xml:space="preserve">Srpanj - rujan </t>
  </si>
  <si>
    <t>Siječanj - rujan</t>
  </si>
  <si>
    <t>Srpanj - rujan</t>
  </si>
  <si>
    <t>STRUKTURA VRIJEDNOSTI IZVRŠENIH GRAĐEVINSKIH RADOVA S VLASTITIM RADNICIMA PREMA VRSTAMA GRAĐEVINA  I. - IX. 2020.</t>
  </si>
  <si>
    <t>Mjesečni i Tromjesečni izvještaj građevinarstva prikuplja se za poslovne subjekte (pravne osobe i obrtnike) ili njihove dijelove, s 20 i više zaposlenih koji su prema Nacionalnoj klasifikaciji djelatnosti 2007. (NN, br. 58/07. i 72/07.) u Registru poslovnih subjekata, odnosno Obrtnom registru, razvrstani u područje F Građevinarstvo.</t>
  </si>
  <si>
    <r>
      <t>Vrijednost izvršenih građevinskih radova</t>
    </r>
    <r>
      <rPr>
        <sz val="10"/>
        <rFont val="Calibri"/>
        <family val="2"/>
        <charset val="238"/>
      </rPr>
      <t xml:space="preserve"> iskazana je u tekućim cijenama i uključuje sve izvršene radove bez obzira na to jesu li naplaćene ili nisu. </t>
    </r>
  </si>
  <si>
    <t>milijun</t>
  </si>
  <si>
    <t>Odjel za statističke i analitičke poslove</t>
  </si>
  <si>
    <t xml:space="preserve">              Odjel za statističke i analitičke poslove</t>
  </si>
  <si>
    <t xml:space="preserve">   </t>
  </si>
  <si>
    <t>3. VRIJEDNOST I STRUKTURA IZVRŠENIH RADOVA OSTVARENA S VLASTITIM RADNICIMA PREMA 
     VRSTAMA GRAĐEVINA I RADOVA U 2020.</t>
  </si>
  <si>
    <t>2. VRIJEDNOST IZVRŠENIH GRAĐEVINSKIH RADOVA I UTROŠENOG GRAĐEVINSKOG MATERIJALA,  
    GOTOVIH PROIZVODA ZA UGRADNJU, GORIVA I ENERGIJE U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</si>
</sst>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"/>
    <numFmt numFmtId="166" formatCode="0.0000"/>
    <numFmt numFmtId="167" formatCode="0.000"/>
    <numFmt numFmtId="168" formatCode="###\ ###\ ##0"/>
  </numFmts>
  <fonts count="42">
    <font>
      <sz val="10"/>
      <name val="Times CRO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Times CRO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vertAlign val="superscript"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u/>
      <sz val="10"/>
      <color theme="10"/>
      <name val="Times CRO"/>
      <charset val="238"/>
    </font>
    <font>
      <u/>
      <sz val="10"/>
      <color theme="10"/>
      <name val="Calibri"/>
      <family val="2"/>
      <charset val="238"/>
    </font>
    <font>
      <b/>
      <vertAlign val="superscript"/>
      <sz val="10.5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charset val="238"/>
    </font>
    <font>
      <b/>
      <sz val="10"/>
      <name val="Calibri"/>
      <family val="2"/>
      <charset val="238"/>
      <scheme val="minor"/>
    </font>
    <font>
      <sz val="14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.5"/>
      <color rgb="FFFF0000"/>
      <name val="Calibri"/>
      <family val="2"/>
      <charset val="238"/>
    </font>
    <font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23" fillId="0" borderId="0" applyNumberFormat="0" applyFill="0" applyBorder="0" applyAlignment="0" applyProtection="0"/>
    <xf numFmtId="0" fontId="30" fillId="0" borderId="0"/>
    <xf numFmtId="0" fontId="31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" fillId="0" borderId="0"/>
  </cellStyleXfs>
  <cellXfs count="243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15" fillId="0" borderId="0" xfId="0" applyFont="1"/>
    <xf numFmtId="0" fontId="17" fillId="0" borderId="0" xfId="0" applyFont="1"/>
    <xf numFmtId="0" fontId="5" fillId="0" borderId="0" xfId="0" applyFont="1" applyAlignment="1"/>
    <xf numFmtId="3" fontId="12" fillId="0" borderId="15" xfId="0" applyNumberFormat="1" applyFont="1" applyBorder="1" applyAlignment="1">
      <alignment horizontal="right" vertical="center" indent="4"/>
    </xf>
    <xf numFmtId="3" fontId="9" fillId="0" borderId="7" xfId="0" applyNumberFormat="1" applyFont="1" applyBorder="1" applyAlignment="1">
      <alignment horizontal="right" indent="2"/>
    </xf>
    <xf numFmtId="3" fontId="10" fillId="0" borderId="14" xfId="0" applyNumberFormat="1" applyFont="1" applyBorder="1" applyAlignment="1">
      <alignment horizontal="right" indent="2"/>
    </xf>
    <xf numFmtId="165" fontId="10" fillId="0" borderId="0" xfId="0" applyNumberFormat="1" applyFont="1" applyBorder="1" applyAlignment="1">
      <alignment horizontal="right" indent="3"/>
    </xf>
    <xf numFmtId="165" fontId="7" fillId="0" borderId="0" xfId="0" applyNumberFormat="1" applyFont="1" applyBorder="1" applyAlignment="1">
      <alignment horizontal="right" indent="3"/>
    </xf>
    <xf numFmtId="164" fontId="7" fillId="0" borderId="0" xfId="0" applyNumberFormat="1" applyFont="1" applyBorder="1" applyAlignment="1">
      <alignment horizontal="right" indent="3"/>
    </xf>
    <xf numFmtId="165" fontId="10" fillId="0" borderId="0" xfId="0" applyNumberFormat="1" applyFont="1" applyBorder="1" applyAlignment="1">
      <alignment horizontal="right" indent="4"/>
    </xf>
    <xf numFmtId="165" fontId="7" fillId="0" borderId="0" xfId="0" applyNumberFormat="1" applyFont="1" applyBorder="1" applyAlignment="1">
      <alignment horizontal="right" indent="4"/>
    </xf>
    <xf numFmtId="164" fontId="7" fillId="0" borderId="0" xfId="0" applyNumberFormat="1" applyFont="1" applyBorder="1" applyAlignment="1">
      <alignment horizontal="right" indent="4"/>
    </xf>
    <xf numFmtId="0" fontId="5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5" fillId="0" borderId="0" xfId="0" applyFont="1" applyAlignment="1">
      <alignment horizontal="justify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justify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Fill="1"/>
    <xf numFmtId="3" fontId="22" fillId="0" borderId="0" xfId="0" applyNumberFormat="1" applyFont="1" applyFill="1" applyAlignment="1">
      <alignment vertical="top" wrapText="1"/>
    </xf>
    <xf numFmtId="0" fontId="18" fillId="0" borderId="0" xfId="0" applyFont="1"/>
    <xf numFmtId="3" fontId="7" fillId="0" borderId="0" xfId="0" applyNumberFormat="1" applyFont="1" applyBorder="1" applyAlignment="1">
      <alignment horizontal="right" indent="2"/>
    </xf>
    <xf numFmtId="165" fontId="7" fillId="0" borderId="0" xfId="0" applyNumberFormat="1" applyFont="1" applyFill="1" applyBorder="1" applyAlignment="1">
      <alignment horizontal="right" indent="4"/>
    </xf>
    <xf numFmtId="164" fontId="7" fillId="0" borderId="0" xfId="0" applyNumberFormat="1" applyFont="1" applyFill="1" applyBorder="1" applyAlignment="1">
      <alignment horizontal="right" indent="4"/>
    </xf>
    <xf numFmtId="0" fontId="5" fillId="0" borderId="0" xfId="0" applyFont="1" applyFill="1" applyAlignment="1">
      <alignment horizontal="center" wrapText="1"/>
    </xf>
    <xf numFmtId="164" fontId="7" fillId="0" borderId="0" xfId="0" applyNumberFormat="1" applyFont="1" applyFill="1" applyBorder="1" applyAlignment="1">
      <alignment horizontal="center" vertical="top" wrapText="1"/>
    </xf>
    <xf numFmtId="166" fontId="22" fillId="0" borderId="0" xfId="0" applyNumberFormat="1" applyFont="1" applyFill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/>
    </xf>
    <xf numFmtId="0" fontId="22" fillId="0" borderId="0" xfId="0" applyFont="1" applyAlignment="1">
      <alignment horizontal="center"/>
    </xf>
    <xf numFmtId="167" fontId="22" fillId="0" borderId="0" xfId="0" applyNumberFormat="1" applyFont="1"/>
    <xf numFmtId="3" fontId="10" fillId="0" borderId="15" xfId="0" applyNumberFormat="1" applyFont="1" applyBorder="1" applyAlignment="1">
      <alignment horizontal="right" wrapText="1" indent="4"/>
    </xf>
    <xf numFmtId="165" fontId="25" fillId="0" borderId="0" xfId="0" applyNumberFormat="1" applyFont="1" applyBorder="1" applyAlignment="1">
      <alignment horizontal="right" wrapText="1" indent="1"/>
    </xf>
    <xf numFmtId="0" fontId="22" fillId="0" borderId="0" xfId="0" applyFont="1" applyAlignment="1"/>
    <xf numFmtId="0" fontId="4" fillId="0" borderId="0" xfId="0" applyFont="1" applyFill="1"/>
    <xf numFmtId="0" fontId="10" fillId="0" borderId="8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4" fillId="0" borderId="0" xfId="0" applyFont="1" applyFill="1" applyAlignment="1"/>
    <xf numFmtId="3" fontId="7" fillId="0" borderId="15" xfId="0" applyNumberFormat="1" applyFont="1" applyBorder="1" applyAlignment="1">
      <alignment horizontal="right" vertical="center" wrapText="1" indent="4"/>
    </xf>
    <xf numFmtId="0" fontId="7" fillId="0" borderId="8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Fill="1" applyBorder="1"/>
    <xf numFmtId="165" fontId="10" fillId="0" borderId="8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18" fillId="0" borderId="0" xfId="0" applyFont="1" applyFill="1" applyAlignment="1"/>
    <xf numFmtId="0" fontId="18" fillId="0" borderId="0" xfId="0" applyFont="1" applyAlignment="1"/>
    <xf numFmtId="164" fontId="7" fillId="0" borderId="8" xfId="0" applyNumberFormat="1" applyFont="1" applyBorder="1" applyAlignment="1">
      <alignment horizontal="right" vertical="center" indent="1"/>
    </xf>
    <xf numFmtId="0" fontId="18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3" fontId="18" fillId="0" borderId="0" xfId="0" applyNumberFormat="1" applyFont="1" applyFill="1" applyAlignment="1">
      <alignment horizontal="center" vertical="center" wrapText="1"/>
    </xf>
    <xf numFmtId="3" fontId="18" fillId="0" borderId="0" xfId="0" applyNumberFormat="1" applyFont="1"/>
    <xf numFmtId="3" fontId="10" fillId="0" borderId="15" xfId="0" applyNumberFormat="1" applyFont="1" applyBorder="1" applyAlignment="1">
      <alignment horizontal="right" indent="4"/>
    </xf>
    <xf numFmtId="165" fontId="10" fillId="0" borderId="8" xfId="0" applyNumberFormat="1" applyFont="1" applyBorder="1" applyAlignment="1">
      <alignment horizontal="right" wrapText="1" indent="1"/>
    </xf>
    <xf numFmtId="165" fontId="7" fillId="0" borderId="8" xfId="0" applyNumberFormat="1" applyFont="1" applyBorder="1" applyAlignment="1">
      <alignment horizontal="right" vertical="center" wrapText="1" indent="1"/>
    </xf>
    <xf numFmtId="164" fontId="10" fillId="0" borderId="8" xfId="0" applyNumberFormat="1" applyFont="1" applyBorder="1" applyAlignment="1">
      <alignment horizontal="right" indent="1"/>
    </xf>
    <xf numFmtId="3" fontId="13" fillId="0" borderId="15" xfId="0" applyNumberFormat="1" applyFont="1" applyBorder="1" applyAlignment="1">
      <alignment horizontal="right" indent="4"/>
    </xf>
    <xf numFmtId="164" fontId="10" fillId="0" borderId="8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165" fontId="4" fillId="0" borderId="0" xfId="0" applyNumberFormat="1" applyFont="1"/>
    <xf numFmtId="3" fontId="17" fillId="0" borderId="0" xfId="0" applyNumberFormat="1" applyFont="1"/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indent="7"/>
    </xf>
    <xf numFmtId="0" fontId="9" fillId="2" borderId="2" xfId="0" applyFont="1" applyFill="1" applyBorder="1"/>
    <xf numFmtId="0" fontId="9" fillId="2" borderId="4" xfId="0" applyFont="1" applyFill="1" applyBorder="1"/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/>
    <xf numFmtId="0" fontId="9" fillId="2" borderId="6" xfId="0" applyFont="1" applyFill="1" applyBorder="1" applyAlignment="1">
      <alignment horizontal="center" vertical="center"/>
    </xf>
    <xf numFmtId="0" fontId="10" fillId="2" borderId="0" xfId="0" applyFont="1" applyFill="1"/>
    <xf numFmtId="0" fontId="14" fillId="2" borderId="0" xfId="0" applyFont="1" applyFill="1" applyAlignment="1">
      <alignment horizontal="justify" vertical="center"/>
    </xf>
    <xf numFmtId="0" fontId="4" fillId="2" borderId="0" xfId="0" applyFont="1" applyFill="1" applyAlignment="1">
      <alignment horizontal="justify"/>
    </xf>
    <xf numFmtId="0" fontId="28" fillId="0" borderId="0" xfId="0" applyFont="1" applyAlignment="1">
      <alignment horizontal="justify" wrapText="1"/>
    </xf>
    <xf numFmtId="0" fontId="28" fillId="0" borderId="0" xfId="0" applyFont="1"/>
    <xf numFmtId="0" fontId="28" fillId="0" borderId="0" xfId="0" applyFont="1" applyAlignment="1">
      <alignment horizontal="left" wrapText="1"/>
    </xf>
    <xf numFmtId="0" fontId="28" fillId="0" borderId="0" xfId="0" applyFont="1" applyAlignment="1">
      <alignment horizontal="justify"/>
    </xf>
    <xf numFmtId="0" fontId="28" fillId="0" borderId="0" xfId="0" applyFont="1" applyAlignment="1">
      <alignment horizontal="left"/>
    </xf>
    <xf numFmtId="0" fontId="29" fillId="2" borderId="0" xfId="0" applyFont="1" applyFill="1" applyAlignment="1">
      <alignment horizontal="justify" wrapText="1"/>
    </xf>
    <xf numFmtId="0" fontId="29" fillId="2" borderId="0" xfId="0" applyFont="1" applyFill="1"/>
    <xf numFmtId="0" fontId="29" fillId="2" borderId="0" xfId="0" applyFont="1" applyFill="1" applyAlignment="1">
      <alignment horizontal="left" wrapText="1"/>
    </xf>
    <xf numFmtId="0" fontId="28" fillId="2" borderId="0" xfId="0" applyFont="1" applyFill="1"/>
    <xf numFmtId="0" fontId="17" fillId="0" borderId="0" xfId="2" applyFont="1" applyAlignment="1">
      <alignment horizontal="left" indent="12"/>
    </xf>
    <xf numFmtId="0" fontId="17" fillId="0" borderId="0" xfId="2" applyFont="1" applyAlignment="1"/>
    <xf numFmtId="0" fontId="17" fillId="0" borderId="0" xfId="2" applyFont="1"/>
    <xf numFmtId="0" fontId="30" fillId="0" borderId="0" xfId="2"/>
    <xf numFmtId="0" fontId="7" fillId="0" borderId="0" xfId="3" applyFont="1"/>
    <xf numFmtId="0" fontId="18" fillId="0" borderId="0" xfId="2" applyFont="1" applyAlignment="1">
      <alignment horizontal="left" indent="12"/>
    </xf>
    <xf numFmtId="0" fontId="32" fillId="0" borderId="0" xfId="2" applyFont="1" applyAlignment="1"/>
    <xf numFmtId="0" fontId="4" fillId="0" borderId="0" xfId="3" applyFont="1"/>
    <xf numFmtId="0" fontId="33" fillId="0" borderId="0" xfId="2" applyFont="1" applyAlignment="1">
      <alignment horizontal="left" vertical="center" wrapText="1" indent="12"/>
    </xf>
    <xf numFmtId="0" fontId="4" fillId="0" borderId="0" xfId="2" applyFont="1" applyAlignment="1">
      <alignment horizontal="left" indent="12"/>
    </xf>
    <xf numFmtId="0" fontId="18" fillId="0" borderId="0" xfId="3" applyFont="1" applyAlignment="1">
      <alignment vertical="center"/>
    </xf>
    <xf numFmtId="0" fontId="6" fillId="0" borderId="0" xfId="2" applyFont="1" applyAlignment="1">
      <alignment horizontal="left" vertical="center" wrapText="1" indent="12"/>
    </xf>
    <xf numFmtId="0" fontId="17" fillId="0" borderId="0" xfId="2" applyFont="1" applyAlignment="1">
      <alignment horizontal="left" indent="1"/>
    </xf>
    <xf numFmtId="0" fontId="34" fillId="0" borderId="0" xfId="2" applyFont="1" applyAlignment="1">
      <alignment vertical="center"/>
    </xf>
    <xf numFmtId="0" fontId="30" fillId="0" borderId="0" xfId="2" applyFill="1"/>
    <xf numFmtId="0" fontId="28" fillId="0" borderId="0" xfId="3" applyFont="1" applyFill="1" applyBorder="1" applyAlignment="1">
      <alignment vertical="center"/>
    </xf>
    <xf numFmtId="0" fontId="30" fillId="0" borderId="0" xfId="2" applyBorder="1" applyAlignment="1">
      <alignment vertical="center"/>
    </xf>
    <xf numFmtId="0" fontId="30" fillId="0" borderId="0" xfId="2" applyAlignment="1">
      <alignment vertical="center"/>
    </xf>
    <xf numFmtId="0" fontId="4" fillId="0" borderId="0" xfId="3" applyFont="1" applyAlignment="1"/>
    <xf numFmtId="0" fontId="7" fillId="0" borderId="0" xfId="3" applyFont="1" applyFill="1"/>
    <xf numFmtId="0" fontId="28" fillId="0" borderId="0" xfId="3" applyFont="1" applyFill="1" applyBorder="1" applyAlignment="1">
      <alignment horizontal="left" vertical="center"/>
    </xf>
    <xf numFmtId="0" fontId="37" fillId="0" borderId="0" xfId="2" applyFont="1"/>
    <xf numFmtId="0" fontId="37" fillId="0" borderId="0" xfId="5" applyFont="1" applyFill="1" applyBorder="1"/>
    <xf numFmtId="0" fontId="30" fillId="0" borderId="0" xfId="2" applyFill="1" applyBorder="1"/>
    <xf numFmtId="0" fontId="31" fillId="0" borderId="0" xfId="3"/>
    <xf numFmtId="0" fontId="27" fillId="0" borderId="0" xfId="3" applyFont="1" applyFill="1" applyBorder="1" applyAlignment="1">
      <alignment horizontal="left" vertical="center"/>
    </xf>
    <xf numFmtId="0" fontId="27" fillId="0" borderId="0" xfId="3" applyFont="1" applyFill="1" applyBorder="1" applyAlignment="1">
      <alignment vertical="center"/>
    </xf>
    <xf numFmtId="0" fontId="30" fillId="2" borderId="0" xfId="2" applyFill="1"/>
    <xf numFmtId="0" fontId="4" fillId="2" borderId="0" xfId="3" applyFont="1" applyFill="1"/>
    <xf numFmtId="0" fontId="37" fillId="2" borderId="0" xfId="5" applyFont="1" applyFill="1"/>
    <xf numFmtId="0" fontId="7" fillId="2" borderId="0" xfId="3" applyFont="1" applyFill="1"/>
    <xf numFmtId="0" fontId="2" fillId="0" borderId="0" xfId="2" applyFont="1"/>
    <xf numFmtId="0" fontId="38" fillId="0" borderId="0" xfId="1" applyFont="1" applyAlignment="1">
      <alignment vertical="center"/>
    </xf>
    <xf numFmtId="0" fontId="38" fillId="0" borderId="0" xfId="1" applyFont="1" applyAlignment="1">
      <alignment vertical="top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justify" vertical="top" wrapText="1"/>
    </xf>
    <xf numFmtId="0" fontId="17" fillId="0" borderId="0" xfId="2" applyFont="1" applyAlignment="1">
      <alignment horizontal="left" indent="11"/>
    </xf>
    <xf numFmtId="0" fontId="32" fillId="0" borderId="0" xfId="2" applyFont="1" applyAlignment="1">
      <alignment horizontal="left" indent="11"/>
    </xf>
    <xf numFmtId="0" fontId="7" fillId="2" borderId="0" xfId="0" applyFont="1" applyFill="1" applyBorder="1" applyAlignment="1">
      <alignment horizontal="left" indent="7"/>
    </xf>
    <xf numFmtId="0" fontId="10" fillId="2" borderId="0" xfId="0" applyFont="1" applyFill="1" applyBorder="1" applyAlignment="1">
      <alignment horizontal="left" indent="7"/>
    </xf>
    <xf numFmtId="0" fontId="39" fillId="0" borderId="0" xfId="0" applyFont="1"/>
    <xf numFmtId="3" fontId="9" fillId="0" borderId="18" xfId="0" applyNumberFormat="1" applyFont="1" applyBorder="1" applyAlignment="1">
      <alignment horizontal="right" indent="2"/>
    </xf>
    <xf numFmtId="3" fontId="10" fillId="0" borderId="8" xfId="0" applyNumberFormat="1" applyFont="1" applyBorder="1" applyAlignment="1">
      <alignment horizontal="right" indent="2"/>
    </xf>
    <xf numFmtId="3" fontId="9" fillId="0" borderId="18" xfId="0" applyNumberFormat="1" applyFont="1" applyBorder="1" applyAlignment="1">
      <alignment horizontal="right" indent="4"/>
    </xf>
    <xf numFmtId="3" fontId="10" fillId="0" borderId="8" xfId="0" applyNumberFormat="1" applyFont="1" applyBorder="1" applyAlignment="1">
      <alignment horizontal="right" indent="4"/>
    </xf>
    <xf numFmtId="3" fontId="10" fillId="0" borderId="9" xfId="0" applyNumberFormat="1" applyFont="1" applyBorder="1" applyAlignment="1">
      <alignment horizontal="right" indent="2"/>
    </xf>
    <xf numFmtId="0" fontId="22" fillId="0" borderId="0" xfId="0" applyFont="1" applyFill="1"/>
    <xf numFmtId="3" fontId="22" fillId="0" borderId="0" xfId="0" applyNumberFormat="1" applyFont="1" applyFill="1"/>
    <xf numFmtId="167" fontId="16" fillId="0" borderId="0" xfId="0" applyNumberFormat="1" applyFont="1" applyFill="1"/>
    <xf numFmtId="164" fontId="22" fillId="0" borderId="0" xfId="0" applyNumberFormat="1" applyFont="1" applyFill="1"/>
    <xf numFmtId="164" fontId="11" fillId="0" borderId="0" xfId="0" applyNumberFormat="1" applyFont="1" applyFill="1"/>
    <xf numFmtId="3" fontId="7" fillId="0" borderId="8" xfId="0" applyNumberFormat="1" applyFont="1" applyBorder="1" applyAlignment="1">
      <alignment horizontal="right" indent="2"/>
    </xf>
    <xf numFmtId="3" fontId="7" fillId="0" borderId="8" xfId="0" applyNumberFormat="1" applyFont="1" applyBorder="1" applyAlignment="1">
      <alignment horizontal="right" indent="4"/>
    </xf>
    <xf numFmtId="3" fontId="7" fillId="0" borderId="9" xfId="0" applyNumberFormat="1" applyFont="1" applyBorder="1" applyAlignment="1">
      <alignment horizontal="right" indent="2"/>
    </xf>
    <xf numFmtId="3" fontId="9" fillId="0" borderId="0" xfId="0" applyNumberFormat="1" applyFont="1" applyBorder="1" applyAlignment="1">
      <alignment horizontal="right" indent="6"/>
    </xf>
    <xf numFmtId="3" fontId="7" fillId="0" borderId="0" xfId="0" applyNumberFormat="1" applyFont="1" applyBorder="1" applyAlignment="1">
      <alignment horizontal="right" indent="6"/>
    </xf>
    <xf numFmtId="3" fontId="10" fillId="0" borderId="0" xfId="0" applyNumberFormat="1" applyFont="1" applyBorder="1" applyAlignment="1">
      <alignment horizontal="right" indent="6"/>
    </xf>
    <xf numFmtId="3" fontId="7" fillId="0" borderId="15" xfId="0" applyNumberFormat="1" applyFont="1" applyBorder="1" applyAlignment="1">
      <alignment horizontal="right" vertical="center" indent="4"/>
    </xf>
    <xf numFmtId="0" fontId="7" fillId="2" borderId="9" xfId="0" applyFont="1" applyFill="1" applyBorder="1" applyAlignment="1">
      <alignment horizontal="left" vertical="center" indent="3"/>
    </xf>
    <xf numFmtId="0" fontId="7" fillId="2" borderId="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165" fontId="7" fillId="0" borderId="8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 indent="1"/>
    </xf>
    <xf numFmtId="165" fontId="7" fillId="0" borderId="0" xfId="0" applyNumberFormat="1" applyFont="1" applyBorder="1" applyAlignment="1">
      <alignment horizontal="right" vertical="center" wrapText="1" indent="1"/>
    </xf>
    <xf numFmtId="0" fontId="12" fillId="2" borderId="0" xfId="0" applyFont="1" applyFill="1" applyBorder="1" applyAlignment="1">
      <alignment horizontal="left" vertical="center" indent="7"/>
    </xf>
    <xf numFmtId="164" fontId="7" fillId="0" borderId="8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indent="7"/>
    </xf>
    <xf numFmtId="0" fontId="7" fillId="2" borderId="0" xfId="0" quotePrefix="1" applyFont="1" applyFill="1" applyAlignment="1">
      <alignment horizontal="left" vertical="center" indent="2"/>
    </xf>
    <xf numFmtId="3" fontId="7" fillId="0" borderId="15" xfId="0" applyNumberFormat="1" applyFont="1" applyBorder="1" applyAlignment="1">
      <alignment horizontal="right" vertical="center" indent="2"/>
    </xf>
    <xf numFmtId="165" fontId="7" fillId="0" borderId="0" xfId="0" applyNumberFormat="1" applyFont="1" applyBorder="1" applyAlignment="1">
      <alignment horizontal="right" vertical="center" indent="3"/>
    </xf>
    <xf numFmtId="165" fontId="7" fillId="0" borderId="0" xfId="0" applyNumberFormat="1" applyFont="1" applyFill="1" applyBorder="1" applyAlignment="1">
      <alignment horizontal="right" vertical="center" indent="3"/>
    </xf>
    <xf numFmtId="0" fontId="7" fillId="2" borderId="0" xfId="0" applyFont="1" applyFill="1" applyBorder="1" applyAlignment="1">
      <alignment horizontal="left" vertical="center" indent="3"/>
    </xf>
    <xf numFmtId="165" fontId="7" fillId="0" borderId="8" xfId="0" applyNumberFormat="1" applyFont="1" applyBorder="1" applyAlignment="1">
      <alignment horizontal="right" vertical="center" indent="3"/>
    </xf>
    <xf numFmtId="167" fontId="5" fillId="0" borderId="0" xfId="0" applyNumberFormat="1" applyFont="1"/>
    <xf numFmtId="167" fontId="22" fillId="0" borderId="0" xfId="0" applyNumberFormat="1" applyFont="1" applyFill="1"/>
    <xf numFmtId="3" fontId="7" fillId="0" borderId="15" xfId="0" applyNumberFormat="1" applyFont="1" applyFill="1" applyBorder="1" applyAlignment="1">
      <alignment horizontal="right" vertical="center" indent="2"/>
    </xf>
    <xf numFmtId="165" fontId="7" fillId="0" borderId="8" xfId="0" applyNumberFormat="1" applyFont="1" applyFill="1" applyBorder="1" applyAlignment="1">
      <alignment horizontal="right" vertical="center" indent="3"/>
    </xf>
    <xf numFmtId="0" fontId="10" fillId="2" borderId="0" xfId="0" applyFont="1" applyFill="1" applyAlignment="1">
      <alignment horizontal="left" indent="7"/>
    </xf>
    <xf numFmtId="0" fontId="10" fillId="0" borderId="0" xfId="0" applyFont="1" applyFill="1" applyBorder="1" applyAlignment="1">
      <alignment horizontal="left" indent="7"/>
    </xf>
    <xf numFmtId="3" fontId="40" fillId="0" borderId="0" xfId="0" applyNumberFormat="1" applyFont="1" applyFill="1" applyBorder="1" applyAlignment="1">
      <alignment horizontal="right" indent="4"/>
    </xf>
    <xf numFmtId="164" fontId="40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/>
    <xf numFmtId="165" fontId="4" fillId="0" borderId="0" xfId="0" applyNumberFormat="1" applyFont="1" applyFill="1" applyAlignment="1"/>
    <xf numFmtId="164" fontId="4" fillId="0" borderId="0" xfId="0" applyNumberFormat="1" applyFont="1" applyFill="1"/>
    <xf numFmtId="3" fontId="7" fillId="0" borderId="15" xfId="0" applyNumberFormat="1" applyFont="1" applyFill="1" applyBorder="1" applyAlignment="1">
      <alignment horizontal="right" vertical="center" indent="4"/>
    </xf>
    <xf numFmtId="164" fontId="7" fillId="0" borderId="8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167" fontId="5" fillId="0" borderId="0" xfId="0" applyNumberFormat="1" applyFont="1" applyFill="1"/>
    <xf numFmtId="168" fontId="41" fillId="0" borderId="0" xfId="6" applyNumberFormat="1" applyFont="1" applyBorder="1" applyAlignment="1">
      <alignment horizontal="right" wrapText="1"/>
    </xf>
    <xf numFmtId="3" fontId="6" fillId="0" borderId="0" xfId="0" applyNumberFormat="1" applyFont="1"/>
    <xf numFmtId="164" fontId="7" fillId="0" borderId="8" xfId="0" applyNumberFormat="1" applyFont="1" applyBorder="1" applyAlignment="1">
      <alignment horizontal="right" indent="1"/>
    </xf>
    <xf numFmtId="164" fontId="7" fillId="0" borderId="8" xfId="0" applyNumberFormat="1" applyFont="1" applyFill="1" applyBorder="1" applyAlignment="1">
      <alignment horizontal="right" indent="1"/>
    </xf>
    <xf numFmtId="3" fontId="10" fillId="0" borderId="15" xfId="0" applyNumberFormat="1" applyFont="1" applyFill="1" applyBorder="1" applyAlignment="1">
      <alignment horizontal="right" vertical="center" indent="4"/>
    </xf>
    <xf numFmtId="164" fontId="10" fillId="0" borderId="8" xfId="0" applyNumberFormat="1" applyFont="1" applyFill="1" applyBorder="1" applyAlignment="1">
      <alignment horizontal="right" indent="1"/>
    </xf>
    <xf numFmtId="164" fontId="10" fillId="0" borderId="8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3" fontId="7" fillId="0" borderId="15" xfId="0" applyNumberFormat="1" applyFont="1" applyFill="1" applyBorder="1" applyAlignment="1">
      <alignment horizontal="right" indent="4"/>
    </xf>
    <xf numFmtId="164" fontId="7" fillId="0" borderId="0" xfId="0" applyNumberFormat="1" applyFont="1" applyFill="1" applyBorder="1" applyAlignment="1">
      <alignment horizontal="right" indent="1"/>
    </xf>
    <xf numFmtId="3" fontId="10" fillId="0" borderId="15" xfId="0" applyNumberFormat="1" applyFont="1" applyFill="1" applyBorder="1" applyAlignment="1">
      <alignment horizontal="right" indent="4"/>
    </xf>
    <xf numFmtId="0" fontId="10" fillId="2" borderId="0" xfId="0" applyFont="1" applyFill="1" applyBorder="1" applyAlignment="1">
      <alignment horizontal="left" indent="1"/>
    </xf>
    <xf numFmtId="164" fontId="10" fillId="0" borderId="0" xfId="0" applyNumberFormat="1" applyFont="1" applyFill="1" applyBorder="1" applyAlignment="1">
      <alignment horizontal="right" indent="1"/>
    </xf>
    <xf numFmtId="0" fontId="32" fillId="0" borderId="0" xfId="2" applyFont="1" applyAlignment="1">
      <alignment horizontal="left"/>
    </xf>
    <xf numFmtId="3" fontId="10" fillId="0" borderId="15" xfId="0" applyNumberFormat="1" applyFont="1" applyBorder="1" applyAlignment="1">
      <alignment horizontal="right" indent="2"/>
    </xf>
    <xf numFmtId="0" fontId="5" fillId="0" borderId="1" xfId="0" applyFont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165" fontId="10" fillId="0" borderId="0" xfId="0" applyNumberFormat="1" applyFont="1" applyFill="1" applyAlignment="1">
      <alignment horizontal="center"/>
    </xf>
    <xf numFmtId="165" fontId="7" fillId="0" borderId="0" xfId="0" applyNumberFormat="1" applyFont="1" applyFill="1" applyAlignment="1">
      <alignment horizontal="center" vertical="center"/>
    </xf>
    <xf numFmtId="3" fontId="12" fillId="0" borderId="15" xfId="0" applyNumberFormat="1" applyFont="1" applyFill="1" applyBorder="1" applyAlignment="1">
      <alignment horizontal="right" vertical="center" indent="4"/>
    </xf>
    <xf numFmtId="164" fontId="18" fillId="0" borderId="0" xfId="0" applyNumberFormat="1" applyFont="1" applyFill="1"/>
    <xf numFmtId="3" fontId="18" fillId="0" borderId="0" xfId="0" applyNumberFormat="1" applyFont="1" applyFill="1" applyAlignment="1">
      <alignment horizontal="center"/>
    </xf>
    <xf numFmtId="0" fontId="9" fillId="2" borderId="0" xfId="0" applyFont="1" applyFill="1" applyBorder="1" applyAlignment="1">
      <alignment horizontal="left" indent="2"/>
    </xf>
    <xf numFmtId="3" fontId="10" fillId="0" borderId="15" xfId="0" applyNumberFormat="1" applyFont="1" applyFill="1" applyBorder="1" applyAlignment="1">
      <alignment horizontal="right" indent="2"/>
    </xf>
    <xf numFmtId="165" fontId="10" fillId="0" borderId="0" xfId="0" applyNumberFormat="1" applyFont="1" applyFill="1" applyBorder="1" applyAlignment="1">
      <alignment horizontal="right" indent="3"/>
    </xf>
    <xf numFmtId="0" fontId="28" fillId="0" borderId="0" xfId="3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/>
    </xf>
    <xf numFmtId="0" fontId="7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32" fillId="0" borderId="0" xfId="2" applyFont="1" applyAlignment="1">
      <alignment horizontal="center"/>
    </xf>
    <xf numFmtId="0" fontId="4" fillId="0" borderId="0" xfId="0" applyFont="1" applyAlignment="1">
      <alignment horizontal="left" wrapText="1"/>
    </xf>
    <xf numFmtId="0" fontId="20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/>
    </xf>
    <xf numFmtId="0" fontId="24" fillId="0" borderId="0" xfId="1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2" xfId="0" applyFont="1" applyBorder="1" applyAlignment="1">
      <alignment horizontal="center"/>
    </xf>
    <xf numFmtId="0" fontId="21" fillId="0" borderId="0" xfId="0" applyFont="1" applyAlignment="1">
      <alignment horizontal="justify"/>
    </xf>
  </cellXfs>
  <cellStyles count="7">
    <cellStyle name="Hyperlink" xfId="1" builtinId="8"/>
    <cellStyle name="Hyperlink 2" xfId="4"/>
    <cellStyle name="Hyperlink 2 2" xfId="5"/>
    <cellStyle name="Normal" xfId="0" builtinId="0"/>
    <cellStyle name="Normal 2" xfId="2"/>
    <cellStyle name="Normal 3" xfId="3"/>
    <cellStyle name="Normalno 2" xfId="6"/>
  </cellStyles>
  <dxfs count="0"/>
  <tableStyles count="0" defaultTableStyle="TableStyleMedium2" defaultPivotStyle="PivotStyleLight16"/>
  <colors>
    <mruColors>
      <color rgb="FFFFEBFF"/>
      <color rgb="FFFFCCFF"/>
      <color rgb="FFB3A2C7"/>
      <color rgb="FFFF9FFF"/>
      <color rgb="FFFFF7FF"/>
      <color rgb="FFFF8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50"/>
              <a:t>NA ZGRADAMA</a:t>
            </a:r>
            <a:r>
              <a:rPr lang="en-US" sz="1050"/>
              <a:t>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8D-4A22-8A13-566466F60B0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'Graf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990-4ADF-A5F0-79E9704F08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827981</xdr:colOff>
      <xdr:row>6</xdr:row>
      <xdr:rowOff>118950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742950</xdr:colOff>
      <xdr:row>7</xdr:row>
      <xdr:rowOff>42796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714375" cy="9190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28575</xdr:rowOff>
    </xdr:from>
    <xdr:to>
      <xdr:col>0</xdr:col>
      <xdr:colOff>733426</xdr:colOff>
      <xdr:row>7</xdr:row>
      <xdr:rowOff>30542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6" y="28575"/>
          <a:ext cx="704850" cy="9068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66676</xdr:colOff>
      <xdr:row>0</xdr:row>
      <xdr:rowOff>19050</xdr:rowOff>
    </xdr:from>
    <xdr:to>
      <xdr:col>1</xdr:col>
      <xdr:colOff>200026</xdr:colOff>
      <xdr:row>6</xdr:row>
      <xdr:rowOff>139481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6" y="19050"/>
          <a:ext cx="666750" cy="8633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15</xdr:col>
      <xdr:colOff>421668</xdr:colOff>
      <xdr:row>30</xdr:row>
      <xdr:rowOff>118019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E00D70-62C3-4B29-B843-0C0EF25A9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" y="1485900"/>
          <a:ext cx="7651143" cy="33469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695325</xdr:colOff>
      <xdr:row>6</xdr:row>
      <xdr:rowOff>154648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5325" cy="8975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28576</xdr:rowOff>
    </xdr:from>
    <xdr:to>
      <xdr:col>1</xdr:col>
      <xdr:colOff>190500</xdr:colOff>
      <xdr:row>6</xdr:row>
      <xdr:rowOff>136672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6" y="28576"/>
          <a:ext cx="695324" cy="851046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7</xdr:row>
      <xdr:rowOff>295275</xdr:rowOff>
    </xdr:from>
    <xdr:to>
      <xdr:col>9</xdr:col>
      <xdr:colOff>180975</xdr:colOff>
      <xdr:row>34</xdr:row>
      <xdr:rowOff>142875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00150"/>
          <a:ext cx="5924550" cy="440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zagreb.hr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tabSelected="1" workbookViewId="0">
      <selection activeCell="B1" sqref="B1"/>
    </sheetView>
  </sheetViews>
  <sheetFormatPr defaultColWidth="9.33203125" defaultRowHeight="15"/>
  <cols>
    <col min="1" max="1" width="16" style="97" customWidth="1"/>
    <col min="2" max="2" width="9.33203125" style="97"/>
    <col min="3" max="16384" width="9.33203125" style="118"/>
  </cols>
  <sheetData>
    <row r="1" spans="1:16" s="98" customFormat="1" ht="15" customHeight="1">
      <c r="A1" s="94"/>
      <c r="B1" s="95" t="s">
        <v>68</v>
      </c>
      <c r="C1" s="96"/>
      <c r="D1" s="96"/>
      <c r="E1" s="97"/>
      <c r="F1" s="97"/>
      <c r="G1" s="97"/>
      <c r="H1" s="97"/>
      <c r="I1" s="97"/>
      <c r="J1" s="97"/>
      <c r="K1" s="97"/>
      <c r="L1" s="97"/>
      <c r="M1" s="97"/>
    </row>
    <row r="2" spans="1:16" s="101" customFormat="1" ht="15" customHeight="1">
      <c r="A2" s="99"/>
      <c r="B2" s="100" t="s">
        <v>69</v>
      </c>
      <c r="C2" s="96"/>
      <c r="D2" s="96"/>
      <c r="E2" s="97"/>
      <c r="F2" s="97"/>
      <c r="G2" s="97"/>
      <c r="H2" s="97"/>
      <c r="I2" s="97"/>
      <c r="J2" s="97"/>
      <c r="K2" s="97"/>
      <c r="L2" s="97"/>
      <c r="M2" s="97"/>
    </row>
    <row r="3" spans="1:16" s="101" customFormat="1" ht="3.75" customHeight="1">
      <c r="A3" s="102"/>
      <c r="B3" s="95"/>
      <c r="C3" s="96"/>
      <c r="D3" s="96"/>
      <c r="E3" s="97"/>
      <c r="F3" s="97"/>
      <c r="G3" s="97"/>
      <c r="H3" s="97"/>
      <c r="I3" s="97"/>
      <c r="J3" s="97"/>
      <c r="K3" s="97"/>
      <c r="L3" s="97"/>
      <c r="M3" s="97"/>
    </row>
    <row r="4" spans="1:16" s="101" customFormat="1" ht="15" customHeight="1">
      <c r="A4" s="103"/>
      <c r="B4" s="95" t="s">
        <v>70</v>
      </c>
      <c r="C4" s="96"/>
      <c r="D4" s="96"/>
      <c r="E4" s="97"/>
      <c r="F4" s="97"/>
      <c r="G4" s="97"/>
      <c r="H4" s="97"/>
      <c r="I4" s="97"/>
      <c r="J4" s="97"/>
      <c r="K4" s="97"/>
      <c r="L4" s="97"/>
      <c r="M4" s="97"/>
    </row>
    <row r="5" spans="1:16" s="104" customFormat="1" ht="15" customHeight="1">
      <c r="A5" s="103"/>
      <c r="B5" s="95" t="s">
        <v>71</v>
      </c>
      <c r="C5" s="96"/>
      <c r="D5" s="96"/>
      <c r="E5" s="97"/>
      <c r="F5" s="97"/>
      <c r="G5" s="97"/>
      <c r="H5" s="97"/>
      <c r="I5" s="97"/>
      <c r="J5" s="97"/>
      <c r="K5" s="97"/>
      <c r="L5" s="97"/>
      <c r="M5" s="97"/>
    </row>
    <row r="6" spans="1:16" s="101" customFormat="1" ht="3.75" customHeight="1">
      <c r="A6" s="105"/>
      <c r="B6" s="95"/>
      <c r="C6" s="96"/>
      <c r="D6" s="96"/>
      <c r="E6" s="97"/>
      <c r="F6" s="97"/>
      <c r="G6" s="97"/>
      <c r="H6" s="97"/>
      <c r="I6" s="97"/>
      <c r="J6" s="97"/>
      <c r="K6" s="97"/>
      <c r="L6" s="97"/>
      <c r="M6" s="97"/>
    </row>
    <row r="7" spans="1:16" s="101" customFormat="1" ht="15.75" customHeight="1">
      <c r="A7" s="99"/>
      <c r="B7" s="201" t="s">
        <v>109</v>
      </c>
      <c r="C7" s="96"/>
      <c r="D7" s="96"/>
      <c r="E7" s="97"/>
      <c r="F7" s="97"/>
      <c r="G7" s="97"/>
      <c r="H7" s="97"/>
      <c r="I7" s="97"/>
      <c r="J7" s="97"/>
      <c r="K7" s="97"/>
      <c r="L7" s="97"/>
      <c r="M7" s="97"/>
    </row>
    <row r="8" spans="1:16" s="101" customFormat="1" ht="15.75" customHeight="1">
      <c r="A8" s="99"/>
      <c r="B8" s="106"/>
      <c r="C8" s="96"/>
      <c r="D8" s="96"/>
      <c r="E8" s="97"/>
      <c r="F8" s="97"/>
      <c r="G8" s="97"/>
      <c r="H8" s="97"/>
      <c r="I8" s="97"/>
      <c r="J8" s="97"/>
      <c r="K8" s="97"/>
      <c r="L8" s="97"/>
      <c r="M8" s="97"/>
    </row>
    <row r="9" spans="1:16" s="101" customFormat="1" ht="15" customHeight="1">
      <c r="A9" s="107" t="s">
        <v>100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</row>
    <row r="10" spans="1:16" s="101" customFormat="1" ht="28.5" customHeight="1">
      <c r="A10" s="121" t="s">
        <v>72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2"/>
      <c r="O10" s="122"/>
      <c r="P10" s="122"/>
    </row>
    <row r="11" spans="1:16" s="101" customFormat="1" ht="17.25" customHeight="1">
      <c r="A11" s="125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108"/>
      <c r="M11" s="108"/>
    </row>
    <row r="12" spans="1:16" s="112" customFormat="1" ht="22.5" customHeight="1">
      <c r="A12" s="126" t="s">
        <v>73</v>
      </c>
      <c r="B12" s="109" t="s">
        <v>80</v>
      </c>
      <c r="C12" s="110"/>
      <c r="D12" s="110"/>
      <c r="E12" s="110"/>
      <c r="F12" s="110"/>
      <c r="G12" s="110"/>
      <c r="H12" s="110"/>
      <c r="I12" s="110"/>
      <c r="J12" s="110"/>
      <c r="K12" s="111"/>
      <c r="L12" s="108"/>
      <c r="M12" s="108"/>
    </row>
    <row r="13" spans="1:16" s="113" customFormat="1" ht="33.75" customHeight="1">
      <c r="A13" s="127" t="s">
        <v>74</v>
      </c>
      <c r="B13" s="217" t="s">
        <v>81</v>
      </c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</row>
    <row r="14" spans="1:16" s="98" customFormat="1" ht="21" customHeight="1">
      <c r="A14" s="126" t="s">
        <v>75</v>
      </c>
      <c r="B14" s="110" t="s">
        <v>105</v>
      </c>
      <c r="C14" s="110"/>
      <c r="D14" s="110"/>
      <c r="E14" s="110"/>
      <c r="F14" s="110"/>
      <c r="G14" s="110"/>
      <c r="H14" s="110"/>
      <c r="I14" s="110"/>
      <c r="J14" s="110"/>
      <c r="K14" s="111"/>
      <c r="L14" s="108"/>
      <c r="M14" s="108"/>
    </row>
    <row r="15" spans="1:16" s="98" customFormat="1" ht="21" customHeight="1">
      <c r="A15" s="126" t="s">
        <v>76</v>
      </c>
      <c r="B15" s="109" t="s">
        <v>82</v>
      </c>
      <c r="C15" s="120"/>
      <c r="D15" s="120"/>
      <c r="E15" s="120"/>
      <c r="F15" s="120"/>
      <c r="G15" s="120"/>
      <c r="H15" s="120"/>
      <c r="I15" s="120"/>
      <c r="J15" s="120"/>
      <c r="K15" s="111"/>
      <c r="L15" s="108"/>
      <c r="M15" s="108"/>
    </row>
    <row r="16" spans="1:16" s="98" customFormat="1" ht="21" customHeight="1">
      <c r="A16" s="126" t="s">
        <v>77</v>
      </c>
      <c r="B16" s="114" t="s">
        <v>101</v>
      </c>
      <c r="C16" s="119"/>
      <c r="D16" s="119"/>
      <c r="E16" s="119"/>
      <c r="F16" s="119"/>
      <c r="G16" s="119"/>
      <c r="H16" s="119"/>
      <c r="I16" s="119"/>
      <c r="J16" s="119"/>
      <c r="K16" s="111"/>
      <c r="L16" s="108"/>
      <c r="M16" s="108"/>
    </row>
    <row r="17" spans="1:16" s="98" customFormat="1" ht="25.5" customHeight="1">
      <c r="A17" s="123" t="s">
        <v>78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4"/>
      <c r="O17" s="124"/>
      <c r="P17" s="122"/>
    </row>
    <row r="18" spans="1:16" s="98" customFormat="1" ht="20.25" customHeight="1">
      <c r="A18" s="115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108"/>
      <c r="M18" s="108"/>
    </row>
    <row r="19" spans="1:16" s="98" customFormat="1" ht="27" customHeight="1">
      <c r="A19" s="123" t="s">
        <v>79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4"/>
      <c r="O19" s="124"/>
      <c r="P19" s="122"/>
    </row>
    <row r="20" spans="1:16">
      <c r="A20" s="116"/>
      <c r="B20" s="117"/>
    </row>
  </sheetData>
  <mergeCells count="1">
    <mergeCell ref="B13:O13"/>
  </mergeCells>
  <hyperlinks>
    <hyperlink ref="A17" location="Metodologija!A1" display="METODOLOGIJA"/>
    <hyperlink ref="A19" location="'Kratice i znakovi'!A1" display="KRATICE I ZNAKOVI"/>
    <hyperlink ref="A12" location="'Tab 1 '!A1" display="Tabela 1"/>
    <hyperlink ref="A13" location="'Tab 2'!A1" display="Tabela 2"/>
    <hyperlink ref="A15" location="'Tab 3'!A1" display="Tabela 3"/>
    <hyperlink ref="A14" location="'Graf 1'!A1" display="Graf 1"/>
    <hyperlink ref="A16" location="'Graf 2'!A1" display="Graf 2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showGridLines="0" zoomScaleNormal="100" workbookViewId="0">
      <selection activeCell="A7" sqref="A7"/>
    </sheetView>
  </sheetViews>
  <sheetFormatPr defaultColWidth="9.33203125" defaultRowHeight="12.75"/>
  <cols>
    <col min="1" max="1" width="25.5" style="1" customWidth="1"/>
    <col min="2" max="2" width="21" style="1" customWidth="1"/>
    <col min="3" max="3" width="10.5" style="1" customWidth="1"/>
    <col min="4" max="4" width="15.6640625" style="1" customWidth="1"/>
    <col min="5" max="5" width="18.33203125" style="1" customWidth="1"/>
    <col min="6" max="6" width="2.83203125" style="45" customWidth="1"/>
    <col min="7" max="7" width="12.83203125" style="45" customWidth="1"/>
    <col min="8" max="8" width="9.33203125" style="1" customWidth="1"/>
    <col min="9" max="9" width="9.33203125" style="70" customWidth="1"/>
    <col min="10" max="10" width="18.5" style="1" customWidth="1"/>
    <col min="11" max="11" width="9.33203125" style="1" customWidth="1"/>
    <col min="12" max="12" width="12" style="1" customWidth="1"/>
    <col min="13" max="13" width="10.5" style="1" customWidth="1"/>
    <col min="14" max="14" width="11.6640625" style="1" customWidth="1"/>
    <col min="15" max="15" width="12.1640625" style="1" customWidth="1"/>
    <col min="16" max="16" width="2.6640625" style="1" customWidth="1"/>
    <col min="17" max="17" width="11.6640625" style="1" customWidth="1"/>
    <col min="18" max="16384" width="9.33203125" style="1"/>
  </cols>
  <sheetData>
    <row r="1" spans="1:9">
      <c r="A1" s="130" t="s">
        <v>68</v>
      </c>
      <c r="I1" s="1"/>
    </row>
    <row r="2" spans="1:9">
      <c r="A2" s="131" t="s">
        <v>69</v>
      </c>
      <c r="I2" s="1"/>
    </row>
    <row r="3" spans="1:9" ht="3.75" customHeight="1">
      <c r="A3" s="130"/>
      <c r="I3" s="1"/>
    </row>
    <row r="4" spans="1:9">
      <c r="A4" s="130" t="s">
        <v>70</v>
      </c>
      <c r="I4" s="1"/>
    </row>
    <row r="5" spans="1:9">
      <c r="A5" s="130" t="s">
        <v>71</v>
      </c>
      <c r="I5" s="1"/>
    </row>
    <row r="6" spans="1:9" ht="3.75" customHeight="1">
      <c r="A6" s="130"/>
      <c r="I6" s="1"/>
    </row>
    <row r="7" spans="1:9">
      <c r="A7" s="131" t="s">
        <v>109</v>
      </c>
      <c r="I7" s="1"/>
    </row>
    <row r="8" spans="1:9">
      <c r="I8" s="1"/>
    </row>
    <row r="9" spans="1:9" ht="12.75" customHeight="1">
      <c r="I9" s="1"/>
    </row>
    <row r="10" spans="1:9" ht="27.75" customHeight="1" thickBot="1">
      <c r="A10" s="218" t="s">
        <v>41</v>
      </c>
      <c r="B10" s="218"/>
      <c r="C10" s="218"/>
      <c r="D10" s="218"/>
      <c r="E10" s="218"/>
      <c r="F10" s="205"/>
      <c r="I10" s="1"/>
    </row>
    <row r="11" spans="1:9" ht="36" customHeight="1">
      <c r="A11" s="72"/>
      <c r="B11" s="219" t="s">
        <v>91</v>
      </c>
      <c r="C11" s="221" t="s">
        <v>67</v>
      </c>
      <c r="D11" s="223" t="s">
        <v>94</v>
      </c>
      <c r="E11" s="224"/>
      <c r="F11" s="206"/>
      <c r="I11" s="1"/>
    </row>
    <row r="12" spans="1:9" ht="33" customHeight="1">
      <c r="A12" s="73"/>
      <c r="B12" s="220"/>
      <c r="C12" s="222"/>
      <c r="D12" s="74" t="s">
        <v>40</v>
      </c>
      <c r="E12" s="74" t="s">
        <v>0</v>
      </c>
      <c r="F12" s="206"/>
      <c r="I12" s="1"/>
    </row>
    <row r="13" spans="1:9" s="22" customFormat="1" ht="24.75" customHeight="1">
      <c r="A13" s="75" t="s">
        <v>42</v>
      </c>
      <c r="B13" s="42">
        <v>5819616</v>
      </c>
      <c r="C13" s="64">
        <v>108.1</v>
      </c>
      <c r="D13" s="46">
        <v>41.6</v>
      </c>
      <c r="E13" s="47">
        <v>58.4</v>
      </c>
      <c r="F13" s="207"/>
      <c r="G13" s="48"/>
    </row>
    <row r="14" spans="1:9" ht="14.45" customHeight="1">
      <c r="A14" s="152" t="s">
        <v>43</v>
      </c>
      <c r="B14" s="49">
        <v>1209985</v>
      </c>
      <c r="C14" s="65">
        <v>135.1</v>
      </c>
      <c r="D14" s="50">
        <v>42.4</v>
      </c>
      <c r="E14" s="51">
        <v>57.6</v>
      </c>
      <c r="F14" s="208"/>
      <c r="G14" s="52"/>
      <c r="I14" s="1"/>
    </row>
    <row r="15" spans="1:9" ht="14.45" customHeight="1">
      <c r="A15" s="153" t="s">
        <v>44</v>
      </c>
      <c r="B15" s="49">
        <v>1452667</v>
      </c>
      <c r="C15" s="65">
        <v>102.6</v>
      </c>
      <c r="D15" s="50">
        <v>55.1</v>
      </c>
      <c r="E15" s="51">
        <v>44.9</v>
      </c>
      <c r="F15" s="208"/>
      <c r="I15" s="1"/>
    </row>
    <row r="16" spans="1:9" ht="14.45" customHeight="1">
      <c r="A16" s="154" t="s">
        <v>45</v>
      </c>
      <c r="B16" s="49">
        <v>1450622</v>
      </c>
      <c r="C16" s="65">
        <v>97.6</v>
      </c>
      <c r="D16" s="50">
        <v>44.5</v>
      </c>
      <c r="E16" s="51">
        <v>55.5</v>
      </c>
      <c r="F16" s="208"/>
      <c r="I16" s="1"/>
    </row>
    <row r="17" spans="1:9" ht="14.45" customHeight="1">
      <c r="A17" s="155" t="s">
        <v>46</v>
      </c>
      <c r="B17" s="49">
        <v>1706342</v>
      </c>
      <c r="C17" s="65">
        <v>107.5</v>
      </c>
      <c r="D17" s="50">
        <v>47.6</v>
      </c>
      <c r="E17" s="51">
        <v>52.4</v>
      </c>
      <c r="F17" s="208"/>
      <c r="I17" s="1"/>
    </row>
    <row r="18" spans="1:9" s="56" customFormat="1" ht="19.5" customHeight="1">
      <c r="A18" s="75" t="s">
        <v>47</v>
      </c>
      <c r="B18" s="42">
        <v>5649436</v>
      </c>
      <c r="C18" s="64">
        <v>97.1</v>
      </c>
      <c r="D18" s="53">
        <v>47.9</v>
      </c>
      <c r="E18" s="54">
        <v>52.1</v>
      </c>
      <c r="F18" s="209"/>
      <c r="G18" s="55"/>
    </row>
    <row r="19" spans="1:9" ht="14.45" customHeight="1">
      <c r="A19" s="152" t="s">
        <v>43</v>
      </c>
      <c r="B19" s="151">
        <v>1150083</v>
      </c>
      <c r="C19" s="65">
        <v>95</v>
      </c>
      <c r="D19" s="156">
        <v>49.8</v>
      </c>
      <c r="E19" s="157">
        <v>50.2</v>
      </c>
      <c r="F19" s="210"/>
      <c r="I19" s="1"/>
    </row>
    <row r="20" spans="1:9" ht="14.45" customHeight="1">
      <c r="A20" s="153" t="s">
        <v>44</v>
      </c>
      <c r="B20" s="151">
        <v>1800690</v>
      </c>
      <c r="C20" s="57">
        <v>124</v>
      </c>
      <c r="D20" s="156">
        <v>45.2</v>
      </c>
      <c r="E20" s="157">
        <v>54.8</v>
      </c>
      <c r="F20" s="210"/>
      <c r="I20" s="1"/>
    </row>
    <row r="21" spans="1:9" s="29" customFormat="1" ht="14.45" customHeight="1">
      <c r="A21" s="154" t="s">
        <v>45</v>
      </c>
      <c r="B21" s="151">
        <v>1345449</v>
      </c>
      <c r="C21" s="57">
        <v>92.7</v>
      </c>
      <c r="D21" s="156">
        <v>44.6</v>
      </c>
      <c r="E21" s="157">
        <v>55.4</v>
      </c>
      <c r="F21" s="210"/>
      <c r="G21" s="58"/>
    </row>
    <row r="22" spans="1:9" ht="14.45" customHeight="1">
      <c r="A22" s="154" t="s">
        <v>46</v>
      </c>
      <c r="B22" s="151">
        <v>1353214</v>
      </c>
      <c r="C22" s="57">
        <v>79.3</v>
      </c>
      <c r="D22" s="156">
        <v>53</v>
      </c>
      <c r="E22" s="157">
        <v>47</v>
      </c>
      <c r="F22" s="210"/>
      <c r="I22" s="1"/>
    </row>
    <row r="23" spans="1:9" s="56" customFormat="1" ht="19.5" customHeight="1">
      <c r="A23" s="75" t="s">
        <v>48</v>
      </c>
      <c r="B23" s="63">
        <v>8531000</v>
      </c>
      <c r="C23" s="66">
        <v>151.00622433814632</v>
      </c>
      <c r="D23" s="53">
        <v>45.9</v>
      </c>
      <c r="E23" s="54">
        <v>54.1</v>
      </c>
      <c r="F23" s="209"/>
      <c r="G23" s="55"/>
    </row>
    <row r="24" spans="1:9" s="60" customFormat="1" ht="14.45" customHeight="1">
      <c r="A24" s="152" t="s">
        <v>43</v>
      </c>
      <c r="B24" s="151">
        <v>1662402</v>
      </c>
      <c r="C24" s="57">
        <v>144.5</v>
      </c>
      <c r="D24" s="156">
        <v>44</v>
      </c>
      <c r="E24" s="157">
        <v>56</v>
      </c>
      <c r="F24" s="210"/>
      <c r="G24" s="59"/>
    </row>
    <row r="25" spans="1:9" s="60" customFormat="1" ht="14.45" customHeight="1">
      <c r="A25" s="153" t="s">
        <v>44</v>
      </c>
      <c r="B25" s="151">
        <v>1872966</v>
      </c>
      <c r="C25" s="57">
        <v>104</v>
      </c>
      <c r="D25" s="156">
        <v>41.3</v>
      </c>
      <c r="E25" s="157">
        <v>58.7</v>
      </c>
      <c r="F25" s="210"/>
      <c r="G25" s="61"/>
    </row>
    <row r="26" spans="1:9" s="60" customFormat="1" ht="14.45" customHeight="1">
      <c r="A26" s="154" t="s">
        <v>45</v>
      </c>
      <c r="B26" s="151">
        <v>2325145</v>
      </c>
      <c r="C26" s="158">
        <v>172.8</v>
      </c>
      <c r="D26" s="156">
        <v>52.6</v>
      </c>
      <c r="E26" s="157">
        <v>47.4</v>
      </c>
      <c r="F26" s="210"/>
      <c r="G26" s="213"/>
    </row>
    <row r="27" spans="1:9" s="60" customFormat="1" ht="14.45" customHeight="1">
      <c r="A27" s="154" t="s">
        <v>46</v>
      </c>
      <c r="B27" s="49">
        <v>2670487</v>
      </c>
      <c r="C27" s="159">
        <v>197.3</v>
      </c>
      <c r="D27" s="156">
        <v>44.3</v>
      </c>
      <c r="E27" s="157">
        <v>55.7</v>
      </c>
      <c r="F27" s="210"/>
      <c r="G27" s="59"/>
    </row>
    <row r="28" spans="1:9" ht="18.600000000000001" customHeight="1">
      <c r="A28" s="174" t="s">
        <v>49</v>
      </c>
      <c r="B28" s="42"/>
      <c r="C28" s="43"/>
      <c r="D28" s="53"/>
      <c r="E28" s="54"/>
      <c r="F28" s="209"/>
      <c r="I28" s="1"/>
    </row>
    <row r="29" spans="1:9" ht="18.600000000000001" customHeight="1">
      <c r="A29" s="76" t="s">
        <v>35</v>
      </c>
      <c r="B29" s="67">
        <v>2071907</v>
      </c>
      <c r="C29" s="66">
        <v>124.6</v>
      </c>
      <c r="D29" s="68">
        <v>46.5</v>
      </c>
      <c r="E29" s="69">
        <v>53.5</v>
      </c>
      <c r="F29" s="195"/>
      <c r="G29" s="58"/>
      <c r="I29" s="1"/>
    </row>
    <row r="30" spans="1:9" s="29" customFormat="1" ht="14.25">
      <c r="A30" s="160" t="s">
        <v>1</v>
      </c>
      <c r="B30" s="8">
        <v>792290</v>
      </c>
      <c r="C30" s="190">
        <v>168.5</v>
      </c>
      <c r="D30" s="161">
        <v>55.8</v>
      </c>
      <c r="E30" s="162">
        <v>44.2</v>
      </c>
      <c r="F30" s="185"/>
      <c r="G30" s="45"/>
    </row>
    <row r="31" spans="1:9" s="45" customFormat="1" ht="14.45" customHeight="1">
      <c r="A31" s="160" t="s">
        <v>2</v>
      </c>
      <c r="B31" s="211">
        <v>779029</v>
      </c>
      <c r="C31" s="191">
        <v>215.1</v>
      </c>
      <c r="D31" s="182">
        <v>37</v>
      </c>
      <c r="E31" s="185">
        <v>63</v>
      </c>
      <c r="F31" s="185"/>
    </row>
    <row r="32" spans="1:9" s="58" customFormat="1" ht="14.25">
      <c r="A32" s="160" t="s">
        <v>3</v>
      </c>
      <c r="B32" s="211">
        <v>500588</v>
      </c>
      <c r="C32" s="191">
        <v>60.3</v>
      </c>
      <c r="D32" s="182">
        <v>46.5</v>
      </c>
      <c r="E32" s="185">
        <v>53.5</v>
      </c>
      <c r="F32" s="185"/>
    </row>
    <row r="33" spans="1:22" s="58" customFormat="1" ht="18.600000000000001" customHeight="1">
      <c r="A33" s="133" t="s">
        <v>50</v>
      </c>
      <c r="B33" s="192">
        <v>1148174</v>
      </c>
      <c r="C33" s="193">
        <v>61.3</v>
      </c>
      <c r="D33" s="194">
        <v>52.7</v>
      </c>
      <c r="E33" s="195">
        <v>47.3</v>
      </c>
      <c r="F33" s="195"/>
    </row>
    <row r="34" spans="1:22" s="58" customFormat="1" ht="14.25" customHeight="1">
      <c r="A34" s="163" t="s">
        <v>86</v>
      </c>
      <c r="B34" s="181">
        <v>287422</v>
      </c>
      <c r="C34" s="191">
        <v>52.6</v>
      </c>
      <c r="D34" s="182">
        <v>51.6</v>
      </c>
      <c r="E34" s="185">
        <v>48.4</v>
      </c>
      <c r="F34" s="185"/>
    </row>
    <row r="35" spans="1:22" s="58" customFormat="1" ht="14.25">
      <c r="A35" s="163" t="s">
        <v>87</v>
      </c>
      <c r="B35" s="181">
        <v>294061</v>
      </c>
      <c r="C35" s="197">
        <v>68.599999999999994</v>
      </c>
      <c r="D35" s="182">
        <v>44.5</v>
      </c>
      <c r="E35" s="185">
        <v>55.5</v>
      </c>
      <c r="F35" s="185"/>
    </row>
    <row r="36" spans="1:22" s="58" customFormat="1" ht="14.25">
      <c r="A36" s="163" t="s">
        <v>88</v>
      </c>
      <c r="B36" s="181">
        <v>566691</v>
      </c>
      <c r="C36" s="197">
        <v>63.1</v>
      </c>
      <c r="D36" s="182">
        <v>57.6</v>
      </c>
      <c r="E36" s="185">
        <v>42.4</v>
      </c>
      <c r="F36" s="185"/>
    </row>
    <row r="37" spans="1:22" s="58" customFormat="1" ht="18.600000000000001" customHeight="1">
      <c r="A37" s="133" t="s">
        <v>51</v>
      </c>
      <c r="B37" s="198">
        <v>1992976</v>
      </c>
      <c r="C37" s="200">
        <v>85.71405224190319</v>
      </c>
      <c r="D37" s="194">
        <v>48.7</v>
      </c>
      <c r="E37" s="195">
        <v>51.3</v>
      </c>
      <c r="F37" s="195"/>
    </row>
    <row r="38" spans="1:22" s="45" customFormat="1" ht="14.25" customHeight="1">
      <c r="A38" s="132" t="s">
        <v>95</v>
      </c>
      <c r="B38" s="196">
        <v>751828</v>
      </c>
      <c r="C38" s="197">
        <v>112.70635077683235</v>
      </c>
      <c r="D38" s="183">
        <v>34.299999999999997</v>
      </c>
      <c r="E38" s="184">
        <v>65.7</v>
      </c>
      <c r="F38" s="184"/>
    </row>
    <row r="39" spans="1:22" s="45" customFormat="1" ht="14.25" customHeight="1">
      <c r="A39" s="132" t="s">
        <v>96</v>
      </c>
      <c r="B39" s="196">
        <v>536330</v>
      </c>
      <c r="C39" s="197">
        <v>48.965241461918261</v>
      </c>
      <c r="D39" s="183">
        <v>35.5</v>
      </c>
      <c r="E39" s="184">
        <v>64.5</v>
      </c>
      <c r="F39" s="184"/>
    </row>
    <row r="40" spans="1:22" s="45" customFormat="1" ht="14.25" customHeight="1">
      <c r="A40" s="132" t="s">
        <v>97</v>
      </c>
      <c r="B40" s="196">
        <v>704818</v>
      </c>
      <c r="C40" s="197">
        <v>125.2455357539507</v>
      </c>
      <c r="D40" s="183">
        <v>29.8</v>
      </c>
      <c r="E40" s="184">
        <v>70.2</v>
      </c>
      <c r="F40" s="184"/>
    </row>
    <row r="41" spans="1:22" s="58" customFormat="1" ht="18.600000000000001" customHeight="1">
      <c r="A41" s="133" t="s">
        <v>98</v>
      </c>
      <c r="B41" s="198">
        <v>5213057</v>
      </c>
      <c r="C41" s="200">
        <v>88.952229949835441</v>
      </c>
      <c r="D41" s="194">
        <v>42.7</v>
      </c>
      <c r="E41" s="195">
        <v>57.3</v>
      </c>
      <c r="F41" s="195"/>
      <c r="G41" s="212"/>
    </row>
    <row r="42" spans="1:22" s="58" customFormat="1" ht="18.600000000000001" customHeight="1">
      <c r="A42" s="44" t="s">
        <v>54</v>
      </c>
      <c r="B42" s="62"/>
      <c r="C42" s="29"/>
      <c r="D42" s="1"/>
      <c r="E42" s="177"/>
      <c r="F42" s="177"/>
      <c r="I42" s="178"/>
      <c r="J42" s="179"/>
      <c r="L42" s="141"/>
      <c r="M42" s="188"/>
      <c r="N42" s="141"/>
      <c r="O42" s="141"/>
      <c r="P42" s="45"/>
      <c r="Q42" s="35"/>
      <c r="R42" s="35"/>
      <c r="S42" s="35"/>
      <c r="T42" s="140"/>
      <c r="U42" s="140"/>
      <c r="V42" s="180"/>
    </row>
    <row r="43" spans="1:22" s="58" customFormat="1" ht="18.600000000000001" customHeight="1">
      <c r="A43" s="175"/>
      <c r="B43" s="225" t="s">
        <v>99</v>
      </c>
      <c r="C43" s="225"/>
      <c r="D43" s="225"/>
      <c r="E43" s="225"/>
      <c r="F43" s="204"/>
      <c r="I43" s="178"/>
      <c r="J43" s="179"/>
      <c r="L43" s="141"/>
      <c r="M43" s="188"/>
      <c r="N43" s="141"/>
      <c r="O43" s="141"/>
      <c r="P43" s="45"/>
      <c r="Q43" s="35"/>
      <c r="R43" s="35"/>
      <c r="S43" s="35"/>
      <c r="T43" s="140"/>
      <c r="U43" s="140"/>
      <c r="V43" s="180"/>
    </row>
    <row r="44" spans="1:22" s="58" customFormat="1" ht="18.600000000000001" customHeight="1">
      <c r="A44" s="175"/>
      <c r="B44" s="176"/>
      <c r="C44" s="177"/>
      <c r="D44" s="177"/>
      <c r="E44" s="177"/>
      <c r="F44" s="177"/>
      <c r="I44" s="178"/>
      <c r="J44" s="179"/>
      <c r="L44" s="141"/>
      <c r="M44" s="141"/>
      <c r="N44" s="141"/>
      <c r="O44" s="141"/>
      <c r="P44" s="45"/>
      <c r="Q44" s="35"/>
      <c r="R44" s="35"/>
      <c r="S44" s="35"/>
      <c r="T44" s="140"/>
      <c r="U44" s="140"/>
      <c r="V44" s="180"/>
    </row>
    <row r="47" spans="1:22" hidden="1"/>
    <row r="48" spans="1:22" hidden="1"/>
    <row r="49" hidden="1"/>
    <row r="50" ht="12.75" hidden="1" customHeight="1"/>
    <row r="51" hidden="1"/>
    <row r="52" hidden="1"/>
    <row r="53" hidden="1"/>
    <row r="54" hidden="1"/>
    <row r="55" hidden="1"/>
  </sheetData>
  <mergeCells count="5">
    <mergeCell ref="A10:E10"/>
    <mergeCell ref="B11:B12"/>
    <mergeCell ref="C11:C12"/>
    <mergeCell ref="D11:E11"/>
    <mergeCell ref="B43:E43"/>
  </mergeCells>
  <printOptions horizontalCentered="1"/>
  <pageMargins left="0.15748031496062992" right="0.15748031496062992" top="0.78" bottom="0.59055118110236227" header="0.51181102362204722" footer="0.51181102362204722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workbookViewId="0">
      <selection activeCell="D7" sqref="D7"/>
    </sheetView>
  </sheetViews>
  <sheetFormatPr defaultColWidth="9.1640625" defaultRowHeight="15.75"/>
  <cols>
    <col min="1" max="1" width="20.5" style="2" customWidth="1"/>
    <col min="2" max="2" width="16.83203125" style="2" customWidth="1"/>
    <col min="3" max="3" width="21.33203125" style="2" customWidth="1"/>
    <col min="4" max="4" width="17" style="2" customWidth="1"/>
    <col min="5" max="5" width="26.5" style="2" customWidth="1"/>
    <col min="6" max="16384" width="9.1640625" style="2"/>
  </cols>
  <sheetData>
    <row r="1" spans="1:6" s="1" customFormat="1" ht="12.75">
      <c r="A1" s="130" t="s">
        <v>68</v>
      </c>
    </row>
    <row r="2" spans="1:6" s="1" customFormat="1" ht="12.75">
      <c r="A2" s="131" t="s">
        <v>69</v>
      </c>
    </row>
    <row r="3" spans="1:6" s="1" customFormat="1" ht="3.75" customHeight="1">
      <c r="A3" s="130"/>
    </row>
    <row r="4" spans="1:6" s="1" customFormat="1" ht="12.75">
      <c r="A4" s="130" t="s">
        <v>70</v>
      </c>
    </row>
    <row r="5" spans="1:6" s="1" customFormat="1" ht="12.75">
      <c r="A5" s="130" t="s">
        <v>71</v>
      </c>
    </row>
    <row r="6" spans="1:6" s="1" customFormat="1" ht="3.75" customHeight="1">
      <c r="A6" s="130"/>
    </row>
    <row r="7" spans="1:6" s="1" customFormat="1" ht="12.75">
      <c r="A7" s="131" t="s">
        <v>109</v>
      </c>
    </row>
    <row r="8" spans="1:6" ht="27.75" customHeight="1"/>
    <row r="9" spans="1:6" ht="34.5" customHeight="1">
      <c r="A9" s="230" t="s">
        <v>113</v>
      </c>
      <c r="B9" s="230"/>
      <c r="C9" s="230"/>
      <c r="D9" s="230"/>
      <c r="E9" s="230"/>
      <c r="F9" s="7"/>
    </row>
    <row r="10" spans="1:6" ht="16.5" customHeight="1" thickBot="1">
      <c r="A10" s="1"/>
      <c r="B10" s="3"/>
      <c r="C10" s="3"/>
      <c r="D10" s="3"/>
      <c r="E10" s="4" t="s">
        <v>90</v>
      </c>
    </row>
    <row r="11" spans="1:6" ht="18.75" customHeight="1">
      <c r="A11" s="77"/>
      <c r="B11" s="226" t="s">
        <v>13</v>
      </c>
      <c r="C11" s="227"/>
      <c r="D11" s="227"/>
      <c r="E11" s="228" t="s">
        <v>5</v>
      </c>
    </row>
    <row r="12" spans="1:6" ht="41.25" customHeight="1">
      <c r="A12" s="78"/>
      <c r="B12" s="79" t="s">
        <v>6</v>
      </c>
      <c r="C12" s="74" t="s">
        <v>52</v>
      </c>
      <c r="D12" s="79" t="s">
        <v>7</v>
      </c>
      <c r="E12" s="229"/>
    </row>
    <row r="13" spans="1:6" ht="26.25" customHeight="1">
      <c r="A13" s="214" t="s">
        <v>8</v>
      </c>
      <c r="B13" s="135">
        <v>2155824</v>
      </c>
      <c r="C13" s="137">
        <v>1353119</v>
      </c>
      <c r="D13" s="9">
        <v>802705</v>
      </c>
      <c r="E13" s="148">
        <v>452940</v>
      </c>
    </row>
    <row r="14" spans="1:6" ht="14.45" customHeight="1">
      <c r="A14" s="214" t="s">
        <v>89</v>
      </c>
      <c r="B14" s="145">
        <v>2396286</v>
      </c>
      <c r="C14" s="146">
        <v>1399742</v>
      </c>
      <c r="D14" s="147">
        <v>996544</v>
      </c>
      <c r="E14" s="149">
        <v>451186</v>
      </c>
    </row>
    <row r="15" spans="1:6" ht="14.45" customHeight="1">
      <c r="A15" s="214" t="s">
        <v>102</v>
      </c>
      <c r="B15" s="145">
        <v>2508600</v>
      </c>
      <c r="C15" s="146">
        <v>1587620</v>
      </c>
      <c r="D15" s="147">
        <v>920980</v>
      </c>
      <c r="E15" s="149">
        <v>591299</v>
      </c>
    </row>
    <row r="16" spans="1:6" s="134" customFormat="1" ht="18" customHeight="1">
      <c r="A16" s="199" t="s">
        <v>103</v>
      </c>
      <c r="B16" s="136">
        <v>7060710</v>
      </c>
      <c r="C16" s="138">
        <v>4340481</v>
      </c>
      <c r="D16" s="139">
        <v>2720229</v>
      </c>
      <c r="E16" s="150">
        <v>1495425</v>
      </c>
    </row>
    <row r="17" spans="2:9" ht="9.9499999999999993" customHeight="1"/>
    <row r="18" spans="2:9" ht="15" customHeight="1">
      <c r="B18" s="189"/>
      <c r="E18" s="4" t="s">
        <v>83</v>
      </c>
    </row>
    <row r="20" spans="2:9" ht="15.75" customHeight="1"/>
    <row r="27" spans="2:9">
      <c r="I27" s="1"/>
    </row>
  </sheetData>
  <mergeCells count="3">
    <mergeCell ref="B11:D11"/>
    <mergeCell ref="E11:E12"/>
    <mergeCell ref="A9:E9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showGridLines="0" workbookViewId="0">
      <selection activeCell="D5" sqref="D5"/>
    </sheetView>
  </sheetViews>
  <sheetFormatPr defaultColWidth="9.33203125" defaultRowHeight="12.75"/>
  <cols>
    <col min="1" max="9" width="9.33203125" style="6"/>
    <col min="10" max="13" width="9.33203125" style="6" customWidth="1"/>
    <col min="14" max="14" width="12.33203125" style="6" customWidth="1"/>
    <col min="15" max="15" width="2.1640625" style="6" customWidth="1"/>
    <col min="16" max="16" width="12.33203125" style="6" customWidth="1"/>
    <col min="17" max="17" width="14.83203125" style="6" customWidth="1"/>
    <col min="18" max="18" width="19.1640625" style="71" customWidth="1"/>
    <col min="19" max="19" width="9.33203125" style="6"/>
    <col min="20" max="20" width="5.5" style="6" customWidth="1"/>
    <col min="21" max="16384" width="9.33203125" style="6"/>
  </cols>
  <sheetData>
    <row r="1" spans="1:18">
      <c r="A1" s="130" t="s">
        <v>68</v>
      </c>
    </row>
    <row r="2" spans="1:18">
      <c r="A2" s="131" t="s">
        <v>69</v>
      </c>
    </row>
    <row r="3" spans="1:18" ht="3.75" customHeight="1">
      <c r="A3" s="130"/>
    </row>
    <row r="4" spans="1:18">
      <c r="A4" s="130" t="s">
        <v>70</v>
      </c>
    </row>
    <row r="5" spans="1:18">
      <c r="A5" s="130" t="s">
        <v>71</v>
      </c>
    </row>
    <row r="6" spans="1:18" ht="3.75" customHeight="1">
      <c r="A6" s="130"/>
    </row>
    <row r="7" spans="1:18">
      <c r="A7" s="131" t="s">
        <v>28</v>
      </c>
      <c r="B7" s="201" t="s">
        <v>110</v>
      </c>
    </row>
    <row r="8" spans="1:18">
      <c r="A8" s="131"/>
      <c r="B8" s="201"/>
    </row>
    <row r="10" spans="1:18" ht="20.25" customHeight="1">
      <c r="R10" s="6"/>
    </row>
    <row r="11" spans="1:18" ht="11.45" customHeight="1">
      <c r="R11" s="6"/>
    </row>
    <row r="12" spans="1:18" ht="13.9" customHeight="1">
      <c r="R12" s="6"/>
    </row>
    <row r="13" spans="1:18">
      <c r="R13" s="6"/>
    </row>
    <row r="14" spans="1:18">
      <c r="R14" s="6"/>
    </row>
    <row r="15" spans="1:18">
      <c r="R15" s="6"/>
    </row>
    <row r="16" spans="1:18">
      <c r="R16" s="6"/>
    </row>
    <row r="17" spans="18:18">
      <c r="R17" s="6"/>
    </row>
    <row r="18" spans="18:18">
      <c r="R18" s="6"/>
    </row>
    <row r="19" spans="18:18">
      <c r="R19" s="6"/>
    </row>
    <row r="20" spans="18:18">
      <c r="R20" s="6"/>
    </row>
    <row r="21" spans="18:18">
      <c r="R21" s="6"/>
    </row>
    <row r="22" spans="18:18">
      <c r="R22" s="6"/>
    </row>
    <row r="23" spans="18:18">
      <c r="R23" s="6"/>
    </row>
    <row r="24" spans="18:18">
      <c r="R24" s="6"/>
    </row>
    <row r="25" spans="18:18">
      <c r="R25" s="6"/>
    </row>
    <row r="26" spans="18:18">
      <c r="R26" s="6"/>
    </row>
    <row r="27" spans="18:18">
      <c r="R27" s="6"/>
    </row>
    <row r="28" spans="18:18">
      <c r="R28" s="6"/>
    </row>
    <row r="29" spans="18:18">
      <c r="R29" s="6"/>
    </row>
    <row r="30" spans="18:18">
      <c r="R30" s="6"/>
    </row>
    <row r="31" spans="18:18">
      <c r="R31" s="6"/>
    </row>
    <row r="32" spans="18:18">
      <c r="R32" s="6"/>
    </row>
    <row r="34" spans="18:18">
      <c r="R34" s="6"/>
    </row>
    <row r="35" spans="18:18">
      <c r="R35" s="6"/>
    </row>
    <row r="36" spans="18:18">
      <c r="R36" s="6"/>
    </row>
    <row r="37" spans="18:18">
      <c r="R37" s="6"/>
    </row>
    <row r="38" spans="18:18">
      <c r="R38" s="6"/>
    </row>
  </sheetData>
  <pageMargins left="0.11811023622047245" right="0.11811023622047245" top="0.74803149606299213" bottom="0.74803149606299213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showGridLines="0" workbookViewId="0">
      <selection activeCell="A5" sqref="A5"/>
    </sheetView>
  </sheetViews>
  <sheetFormatPr defaultColWidth="9.33203125" defaultRowHeight="15"/>
  <cols>
    <col min="1" max="1" width="40.5" style="3" customWidth="1"/>
    <col min="2" max="2" width="14.5" style="3" customWidth="1"/>
    <col min="3" max="3" width="15" style="3" customWidth="1"/>
    <col min="4" max="4" width="16.83203125" style="3" customWidth="1"/>
    <col min="5" max="5" width="18.83203125" style="3" customWidth="1"/>
    <col min="6" max="6" width="6.83203125" style="3" customWidth="1"/>
    <col min="7" max="7" width="12.83203125" style="3" customWidth="1"/>
    <col min="8" max="8" width="12" style="3" customWidth="1"/>
    <col min="9" max="9" width="4.5" style="27" customWidth="1"/>
    <col min="10" max="10" width="8.6640625" style="3" customWidth="1"/>
    <col min="11" max="11" width="12.5" style="3" customWidth="1"/>
    <col min="12" max="12" width="9.33203125" style="3" customWidth="1"/>
    <col min="13" max="13" width="10.33203125" style="3" customWidth="1"/>
    <col min="14" max="14" width="9.33203125" style="3" customWidth="1"/>
    <col min="15" max="15" width="11.6640625" style="41" customWidth="1"/>
    <col min="16" max="16" width="9.33203125" style="170" customWidth="1"/>
    <col min="17" max="18" width="9.33203125" style="170"/>
    <col min="19" max="16384" width="9.33203125" style="3"/>
  </cols>
  <sheetData>
    <row r="1" spans="1:18" ht="12.75" customHeight="1">
      <c r="A1" s="130" t="s">
        <v>68</v>
      </c>
      <c r="B1" s="6"/>
    </row>
    <row r="2" spans="1:18" ht="12.75" customHeight="1">
      <c r="A2" s="131" t="s">
        <v>69</v>
      </c>
      <c r="B2" s="6"/>
    </row>
    <row r="3" spans="1:18" ht="3.75" customHeight="1">
      <c r="A3" s="130"/>
      <c r="B3" s="6"/>
    </row>
    <row r="4" spans="1:18" ht="12.75" customHeight="1">
      <c r="A4" s="130" t="s">
        <v>70</v>
      </c>
      <c r="B4" s="6"/>
      <c r="I4" s="3"/>
      <c r="O4" s="3"/>
      <c r="P4" s="3"/>
      <c r="Q4" s="3"/>
      <c r="R4" s="3"/>
    </row>
    <row r="5" spans="1:18" ht="12.75" customHeight="1">
      <c r="A5" s="130" t="s">
        <v>71</v>
      </c>
      <c r="B5" s="6"/>
      <c r="I5" s="3"/>
      <c r="O5" s="3"/>
      <c r="P5" s="3"/>
      <c r="Q5" s="3"/>
      <c r="R5" s="3"/>
    </row>
    <row r="6" spans="1:18" ht="3.75" customHeight="1">
      <c r="A6" s="130"/>
      <c r="B6" s="6"/>
      <c r="I6" s="3"/>
      <c r="O6" s="3"/>
      <c r="P6" s="3"/>
      <c r="Q6" s="3"/>
      <c r="R6" s="3"/>
    </row>
    <row r="7" spans="1:18" ht="12.75" customHeight="1">
      <c r="A7" s="131" t="s">
        <v>109</v>
      </c>
      <c r="B7" s="6"/>
      <c r="I7" s="3"/>
      <c r="O7" s="3"/>
      <c r="P7" s="3"/>
      <c r="Q7" s="3"/>
      <c r="R7" s="3"/>
    </row>
    <row r="8" spans="1:18">
      <c r="I8" s="3"/>
      <c r="O8" s="3"/>
      <c r="P8" s="3"/>
      <c r="Q8" s="3"/>
      <c r="R8" s="3"/>
    </row>
    <row r="9" spans="1:18" ht="34.5" customHeight="1">
      <c r="A9" s="231" t="s">
        <v>112</v>
      </c>
      <c r="B9" s="231"/>
      <c r="C9" s="231"/>
      <c r="D9" s="231"/>
      <c r="E9" s="231"/>
      <c r="F9" s="7"/>
      <c r="I9" s="3"/>
      <c r="O9" s="3"/>
      <c r="P9" s="3"/>
      <c r="Q9" s="3"/>
      <c r="R9" s="3"/>
    </row>
    <row r="10" spans="1:18" ht="19.5" customHeight="1" thickBot="1">
      <c r="A10" s="203" t="s">
        <v>111</v>
      </c>
      <c r="I10" s="3"/>
      <c r="O10" s="3"/>
      <c r="P10" s="3"/>
      <c r="Q10" s="3"/>
      <c r="R10" s="3"/>
    </row>
    <row r="11" spans="1:18" ht="32.25" customHeight="1">
      <c r="A11" s="80"/>
      <c r="B11" s="219" t="s">
        <v>92</v>
      </c>
      <c r="C11" s="228" t="s">
        <v>11</v>
      </c>
      <c r="D11" s="232"/>
      <c r="E11" s="232"/>
      <c r="F11" s="25"/>
      <c r="I11" s="3"/>
      <c r="O11" s="3"/>
      <c r="P11" s="3"/>
      <c r="Q11" s="3"/>
      <c r="R11" s="3"/>
    </row>
    <row r="12" spans="1:18" ht="19.5" customHeight="1">
      <c r="A12" s="78"/>
      <c r="B12" s="233"/>
      <c r="C12" s="81" t="s">
        <v>9</v>
      </c>
      <c r="D12" s="81" t="s">
        <v>10</v>
      </c>
      <c r="E12" s="74" t="s">
        <v>20</v>
      </c>
      <c r="F12" s="26"/>
      <c r="I12" s="3"/>
      <c r="O12" s="3"/>
      <c r="P12" s="3"/>
      <c r="Q12" s="3"/>
      <c r="R12" s="3"/>
    </row>
    <row r="13" spans="1:18" ht="24.75" customHeight="1">
      <c r="A13" s="82" t="s">
        <v>8</v>
      </c>
      <c r="B13" s="10">
        <v>1353119</v>
      </c>
      <c r="C13" s="11">
        <v>100</v>
      </c>
      <c r="D13" s="11">
        <v>58.4</v>
      </c>
      <c r="E13" s="11">
        <v>41.6</v>
      </c>
      <c r="F13" s="14"/>
      <c r="I13" s="3"/>
      <c r="O13" s="3"/>
      <c r="P13" s="3"/>
      <c r="Q13" s="3"/>
      <c r="R13" s="3"/>
    </row>
    <row r="14" spans="1:18" ht="15" customHeight="1">
      <c r="A14" s="164" t="s">
        <v>14</v>
      </c>
      <c r="B14" s="165">
        <v>727818</v>
      </c>
      <c r="C14" s="166">
        <v>53.8</v>
      </c>
      <c r="D14" s="167">
        <v>30.299999999999997</v>
      </c>
      <c r="E14" s="166">
        <v>23.5</v>
      </c>
      <c r="F14" s="15"/>
      <c r="I14" s="3"/>
      <c r="O14" s="3"/>
      <c r="P14" s="3"/>
      <c r="Q14" s="3"/>
      <c r="R14" s="3"/>
    </row>
    <row r="15" spans="1:18" ht="15" customHeight="1">
      <c r="A15" s="164" t="s">
        <v>17</v>
      </c>
      <c r="B15" s="165">
        <v>625301</v>
      </c>
      <c r="C15" s="166">
        <v>46.2</v>
      </c>
      <c r="D15" s="167">
        <v>28.1</v>
      </c>
      <c r="E15" s="166">
        <v>18.100000000000001</v>
      </c>
      <c r="F15" s="15"/>
      <c r="I15" s="3"/>
      <c r="O15" s="3"/>
      <c r="P15" s="3"/>
      <c r="Q15" s="3"/>
      <c r="R15" s="3"/>
    </row>
    <row r="16" spans="1:18" s="27" customFormat="1" ht="19.5" customHeight="1">
      <c r="A16" s="82" t="s">
        <v>89</v>
      </c>
      <c r="B16" s="215">
        <v>1399742</v>
      </c>
      <c r="C16" s="216">
        <v>100</v>
      </c>
      <c r="D16" s="216">
        <v>60.1</v>
      </c>
      <c r="E16" s="216">
        <v>39.900000000000006</v>
      </c>
      <c r="F16" s="31"/>
    </row>
    <row r="17" spans="1:18" ht="15" customHeight="1">
      <c r="A17" s="164" t="s">
        <v>14</v>
      </c>
      <c r="B17" s="172">
        <v>650107</v>
      </c>
      <c r="C17" s="169">
        <v>46.400000000000006</v>
      </c>
      <c r="D17" s="166">
        <v>29.200000000000003</v>
      </c>
      <c r="E17" s="166">
        <v>17.2</v>
      </c>
      <c r="F17" s="15"/>
      <c r="I17" s="3"/>
      <c r="O17" s="3"/>
      <c r="P17" s="3"/>
      <c r="Q17" s="3"/>
      <c r="R17" s="3"/>
    </row>
    <row r="18" spans="1:18" ht="15" customHeight="1">
      <c r="A18" s="164" t="s">
        <v>17</v>
      </c>
      <c r="B18" s="165">
        <v>749635</v>
      </c>
      <c r="C18" s="169">
        <v>53.6</v>
      </c>
      <c r="D18" s="166">
        <v>30.9</v>
      </c>
      <c r="E18" s="166">
        <v>22.700000000000003</v>
      </c>
      <c r="F18" s="15"/>
      <c r="I18" s="3"/>
      <c r="O18" s="3"/>
      <c r="P18" s="3"/>
      <c r="Q18" s="3"/>
      <c r="R18" s="3"/>
    </row>
    <row r="19" spans="1:18" ht="19.5" customHeight="1">
      <c r="A19" s="82" t="s">
        <v>104</v>
      </c>
      <c r="B19" s="202">
        <v>1587620</v>
      </c>
      <c r="C19" s="11">
        <v>100</v>
      </c>
      <c r="D19" s="11">
        <v>59.3</v>
      </c>
      <c r="E19" s="11">
        <v>40.700000000000003</v>
      </c>
      <c r="F19" s="14"/>
      <c r="I19" s="3"/>
      <c r="O19" s="3"/>
      <c r="P19" s="3"/>
      <c r="Q19" s="3"/>
      <c r="R19" s="3"/>
    </row>
    <row r="20" spans="1:18" s="27" customFormat="1" ht="15" customHeight="1">
      <c r="A20" s="164" t="s">
        <v>14</v>
      </c>
      <c r="B20" s="172">
        <v>714950</v>
      </c>
      <c r="C20" s="173">
        <v>50.1</v>
      </c>
      <c r="D20" s="167">
        <v>29.8</v>
      </c>
      <c r="E20" s="167">
        <v>20.3</v>
      </c>
      <c r="F20" s="31"/>
    </row>
    <row r="21" spans="1:18" ht="15" customHeight="1">
      <c r="A21" s="168" t="s">
        <v>15</v>
      </c>
      <c r="B21" s="165">
        <v>271172</v>
      </c>
      <c r="C21" s="166">
        <v>16</v>
      </c>
      <c r="D21" s="166">
        <v>14</v>
      </c>
      <c r="E21" s="166">
        <v>2</v>
      </c>
      <c r="F21" s="15"/>
      <c r="I21" s="3"/>
      <c r="O21" s="3"/>
      <c r="P21" s="3"/>
      <c r="Q21" s="3"/>
      <c r="R21" s="3"/>
    </row>
    <row r="22" spans="1:18" ht="15" customHeight="1">
      <c r="A22" s="168" t="s">
        <v>16</v>
      </c>
      <c r="B22" s="165">
        <v>443778</v>
      </c>
      <c r="C22" s="166">
        <v>34.1</v>
      </c>
      <c r="D22" s="166">
        <v>15.8</v>
      </c>
      <c r="E22" s="166">
        <v>18.3</v>
      </c>
      <c r="F22" s="15"/>
      <c r="I22" s="3"/>
      <c r="O22" s="3"/>
      <c r="P22" s="3"/>
      <c r="Q22" s="3"/>
      <c r="R22" s="3"/>
    </row>
    <row r="23" spans="1:18" ht="15" customHeight="1">
      <c r="A23" s="164" t="s">
        <v>17</v>
      </c>
      <c r="B23" s="165">
        <v>872670</v>
      </c>
      <c r="C23" s="169">
        <v>49.9</v>
      </c>
      <c r="D23" s="166">
        <v>29.5</v>
      </c>
      <c r="E23" s="166">
        <v>20.399999999999999</v>
      </c>
      <c r="F23" s="15"/>
      <c r="I23" s="3"/>
      <c r="O23" s="3"/>
      <c r="P23" s="3"/>
      <c r="Q23" s="3"/>
      <c r="R23" s="3"/>
    </row>
    <row r="24" spans="1:18" ht="15" customHeight="1">
      <c r="A24" s="168" t="s">
        <v>18</v>
      </c>
      <c r="B24" s="165">
        <v>576352</v>
      </c>
      <c r="C24" s="166">
        <v>31.9</v>
      </c>
      <c r="D24" s="166">
        <v>17.899999999999999</v>
      </c>
      <c r="E24" s="166">
        <v>14</v>
      </c>
      <c r="F24" s="15"/>
      <c r="I24" s="3"/>
      <c r="O24" s="3"/>
      <c r="P24" s="3"/>
      <c r="Q24" s="3"/>
      <c r="R24" s="3"/>
    </row>
    <row r="25" spans="1:18" ht="15" customHeight="1">
      <c r="A25" s="168" t="s">
        <v>19</v>
      </c>
      <c r="B25" s="165">
        <v>296318</v>
      </c>
      <c r="C25" s="166">
        <v>18</v>
      </c>
      <c r="D25" s="166">
        <v>11.6</v>
      </c>
      <c r="E25" s="166">
        <v>6.4</v>
      </c>
      <c r="F25" s="15"/>
      <c r="I25" s="3"/>
      <c r="O25" s="3"/>
      <c r="P25" s="3"/>
      <c r="Q25" s="3"/>
      <c r="R25" s="3"/>
    </row>
    <row r="26" spans="1:18" ht="19.5" customHeight="1">
      <c r="A26" s="82" t="s">
        <v>103</v>
      </c>
      <c r="B26" s="202">
        <v>4340481</v>
      </c>
      <c r="C26" s="11">
        <v>100</v>
      </c>
      <c r="D26" s="11">
        <v>60.8</v>
      </c>
      <c r="E26" s="11">
        <v>39.200000000000003</v>
      </c>
      <c r="F26" s="14"/>
      <c r="I26" s="3"/>
      <c r="O26" s="3"/>
      <c r="P26" s="3"/>
      <c r="Q26" s="3"/>
      <c r="R26" s="3"/>
    </row>
    <row r="27" spans="1:18" ht="15" customHeight="1">
      <c r="A27" s="164" t="s">
        <v>14</v>
      </c>
      <c r="B27" s="165">
        <v>2092875</v>
      </c>
      <c r="C27" s="173">
        <v>48.2</v>
      </c>
      <c r="D27" s="167">
        <v>30</v>
      </c>
      <c r="E27" s="167">
        <v>18.2</v>
      </c>
      <c r="F27" s="15"/>
      <c r="I27" s="3"/>
      <c r="O27" s="3"/>
      <c r="P27" s="3"/>
      <c r="Q27" s="3"/>
      <c r="R27" s="3"/>
    </row>
    <row r="28" spans="1:18" ht="15" customHeight="1">
      <c r="A28" s="168" t="s">
        <v>15</v>
      </c>
      <c r="B28" s="165">
        <v>708677</v>
      </c>
      <c r="C28" s="166">
        <v>16.3</v>
      </c>
      <c r="D28" s="166">
        <v>14.3</v>
      </c>
      <c r="E28" s="166">
        <v>2</v>
      </c>
      <c r="F28" s="15"/>
      <c r="I28" s="3"/>
      <c r="O28" s="3"/>
      <c r="P28" s="3"/>
      <c r="Q28" s="3"/>
      <c r="R28" s="3"/>
    </row>
    <row r="29" spans="1:18" ht="15" customHeight="1">
      <c r="A29" s="168" t="s">
        <v>16</v>
      </c>
      <c r="B29" s="165">
        <v>1384198</v>
      </c>
      <c r="C29" s="166">
        <v>31.9</v>
      </c>
      <c r="D29" s="166">
        <v>15.7</v>
      </c>
      <c r="E29" s="166">
        <v>16.2</v>
      </c>
      <c r="F29" s="15"/>
      <c r="I29" s="3"/>
      <c r="O29" s="3"/>
      <c r="P29" s="3"/>
      <c r="Q29" s="3"/>
      <c r="R29" s="3"/>
    </row>
    <row r="30" spans="1:18" ht="15" customHeight="1">
      <c r="A30" s="164" t="s">
        <v>17</v>
      </c>
      <c r="B30" s="165">
        <v>2247606</v>
      </c>
      <c r="C30" s="173">
        <v>51.8</v>
      </c>
      <c r="D30" s="167">
        <v>30.8</v>
      </c>
      <c r="E30" s="167">
        <v>21</v>
      </c>
      <c r="F30" s="15"/>
      <c r="I30" s="3"/>
      <c r="O30" s="3"/>
      <c r="P30" s="3"/>
      <c r="Q30" s="3"/>
      <c r="R30" s="3"/>
    </row>
    <row r="31" spans="1:18" ht="15" customHeight="1">
      <c r="A31" s="168" t="s">
        <v>18</v>
      </c>
      <c r="B31" s="165">
        <v>1453886</v>
      </c>
      <c r="C31" s="166">
        <v>33.5</v>
      </c>
      <c r="D31" s="166">
        <v>19.600000000000001</v>
      </c>
      <c r="E31" s="166">
        <v>13.9</v>
      </c>
      <c r="F31" s="15"/>
      <c r="I31" s="3"/>
      <c r="O31" s="3"/>
      <c r="P31" s="3"/>
      <c r="Q31" s="3"/>
      <c r="R31" s="3"/>
    </row>
    <row r="32" spans="1:18" ht="15" customHeight="1">
      <c r="A32" s="168" t="s">
        <v>19</v>
      </c>
      <c r="B32" s="165">
        <v>793720</v>
      </c>
      <c r="C32" s="166">
        <v>18.299999999999997</v>
      </c>
      <c r="D32" s="166">
        <v>11.2</v>
      </c>
      <c r="E32" s="166">
        <v>7.1</v>
      </c>
      <c r="F32" s="15"/>
      <c r="I32" s="3"/>
      <c r="O32" s="3"/>
      <c r="P32" s="3"/>
      <c r="Q32" s="3"/>
      <c r="R32" s="3"/>
    </row>
    <row r="33" spans="1:22" ht="23.25" customHeight="1">
      <c r="A33" s="5" t="s">
        <v>12</v>
      </c>
      <c r="B33" s="30"/>
      <c r="C33" s="12"/>
      <c r="D33" s="13"/>
      <c r="E33" s="13"/>
      <c r="F33" s="16"/>
      <c r="G33" s="16"/>
      <c r="H33" s="16"/>
      <c r="I33" s="32"/>
      <c r="J33" s="186"/>
      <c r="K33" s="141"/>
      <c r="L33" s="141"/>
      <c r="M33" s="141"/>
      <c r="N33" s="141"/>
      <c r="O33" s="142"/>
      <c r="P33" s="171"/>
      <c r="Q33" s="171"/>
      <c r="R33" s="171"/>
      <c r="S33" s="143"/>
      <c r="T33" s="143"/>
      <c r="U33" s="144"/>
      <c r="V33" s="27"/>
    </row>
    <row r="34" spans="1:22" ht="23.25" customHeight="1">
      <c r="A34" s="5"/>
      <c r="B34" s="225" t="s">
        <v>99</v>
      </c>
      <c r="C34" s="225"/>
      <c r="D34" s="225"/>
      <c r="E34" s="225"/>
      <c r="J34" s="27"/>
      <c r="K34" s="28"/>
      <c r="L34" s="28"/>
      <c r="M34" s="28"/>
      <c r="N34" s="28"/>
      <c r="O34" s="171"/>
      <c r="P34" s="187"/>
      <c r="Q34" s="187"/>
      <c r="R34" s="187"/>
      <c r="S34" s="27"/>
      <c r="T34" s="27"/>
      <c r="U34" s="27"/>
      <c r="V34" s="27"/>
    </row>
    <row r="35" spans="1:22" ht="15.75" customHeight="1">
      <c r="A35" s="5"/>
      <c r="E35" s="4"/>
      <c r="J35" s="27"/>
      <c r="K35" s="27"/>
      <c r="O35" s="3"/>
      <c r="P35" s="3"/>
      <c r="Q35" s="3"/>
      <c r="R35" s="3"/>
    </row>
    <row r="36" spans="1:22" ht="18" customHeight="1">
      <c r="A36" s="5"/>
      <c r="J36" s="27"/>
      <c r="K36" s="27"/>
      <c r="O36" s="3"/>
      <c r="P36" s="3"/>
      <c r="Q36" s="3"/>
      <c r="R36" s="3"/>
    </row>
    <row r="37" spans="1:22" ht="16.899999999999999" customHeight="1">
      <c r="F37" s="33"/>
      <c r="O37" s="3"/>
      <c r="P37" s="3"/>
      <c r="Q37" s="3"/>
      <c r="R37" s="3"/>
    </row>
    <row r="38" spans="1:22" ht="14.45" customHeight="1">
      <c r="F38" s="27"/>
      <c r="O38" s="3"/>
      <c r="P38" s="3"/>
      <c r="Q38" s="3"/>
      <c r="R38" s="3"/>
    </row>
    <row r="39" spans="1:22" ht="14.45" customHeight="1">
      <c r="F39" s="34"/>
      <c r="O39" s="3"/>
      <c r="P39" s="3"/>
      <c r="Q39" s="3"/>
      <c r="R39" s="3"/>
    </row>
    <row r="40" spans="1:22" ht="14.45" customHeight="1">
      <c r="F40" s="34"/>
      <c r="O40" s="3"/>
      <c r="P40" s="3"/>
      <c r="Q40" s="3"/>
      <c r="R40" s="3"/>
    </row>
    <row r="41" spans="1:22">
      <c r="F41" s="34"/>
      <c r="O41" s="3"/>
      <c r="P41" s="3"/>
      <c r="Q41" s="3"/>
      <c r="R41" s="3"/>
    </row>
    <row r="42" spans="1:22" ht="14.45" customHeight="1">
      <c r="F42" s="34"/>
      <c r="O42" s="3"/>
      <c r="P42" s="3"/>
      <c r="Q42" s="3"/>
      <c r="R42" s="3"/>
    </row>
    <row r="43" spans="1:22">
      <c r="O43" s="3"/>
      <c r="P43" s="3"/>
      <c r="Q43" s="3"/>
      <c r="R43" s="3"/>
    </row>
  </sheetData>
  <mergeCells count="4">
    <mergeCell ref="A9:E9"/>
    <mergeCell ref="C11:E11"/>
    <mergeCell ref="B11:B12"/>
    <mergeCell ref="B34:E34"/>
  </mergeCells>
  <phoneticPr fontId="3" type="noConversion"/>
  <printOptions horizontalCentered="1"/>
  <pageMargins left="0.15748031496062992" right="0.15748031496062992" top="0.78740157480314965" bottom="0.59055118110236227" header="0.51181102362204722" footer="0.51181102362204722"/>
  <pageSetup paperSize="9" scale="80" orientation="portrait" horizontalDpi="1200" verticalDpi="1200" r:id="rId1"/>
  <headerFooter alignWithMargins="0">
    <oddFooter>&amp;L2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workbookViewId="0">
      <selection activeCell="C2" sqref="C2"/>
    </sheetView>
  </sheetViews>
  <sheetFormatPr defaultColWidth="9.33203125" defaultRowHeight="12.75"/>
  <cols>
    <col min="1" max="8" width="9.33203125" style="6"/>
    <col min="9" max="9" width="28.83203125" style="6" customWidth="1"/>
    <col min="10" max="10" width="3.6640625" style="6" customWidth="1"/>
    <col min="11" max="11" width="6.5" style="6" customWidth="1"/>
    <col min="12" max="12" width="31.83203125" style="6" customWidth="1"/>
    <col min="13" max="14" width="12.83203125" style="6" customWidth="1"/>
    <col min="15" max="15" width="11.1640625" style="6" customWidth="1"/>
    <col min="16" max="17" width="9.33203125" style="6"/>
    <col min="18" max="18" width="10.83203125" style="6" customWidth="1"/>
    <col min="19" max="16384" width="9.33203125" style="6"/>
  </cols>
  <sheetData>
    <row r="1" spans="1:6">
      <c r="A1" s="130" t="s">
        <v>68</v>
      </c>
    </row>
    <row r="2" spans="1:6">
      <c r="A2" s="131" t="s">
        <v>69</v>
      </c>
    </row>
    <row r="3" spans="1:6" ht="3.75" customHeight="1">
      <c r="A3" s="130"/>
    </row>
    <row r="4" spans="1:6">
      <c r="A4" s="130" t="s">
        <v>70</v>
      </c>
    </row>
    <row r="5" spans="1:6">
      <c r="A5" s="130" t="s">
        <v>71</v>
      </c>
    </row>
    <row r="6" spans="1:6" ht="3.75" customHeight="1">
      <c r="A6" s="130"/>
    </row>
    <row r="7" spans="1:6">
      <c r="A7" s="131" t="s">
        <v>28</v>
      </c>
      <c r="B7" s="234" t="s">
        <v>110</v>
      </c>
      <c r="C7" s="234"/>
      <c r="D7" s="234"/>
      <c r="E7" s="234"/>
      <c r="F7" s="234"/>
    </row>
    <row r="8" spans="1:6" ht="27" customHeight="1"/>
  </sheetData>
  <mergeCells count="1">
    <mergeCell ref="B7:F7"/>
  </mergeCells>
  <pageMargins left="0.19685039370078741" right="0.15748031496062992" top="0.74803149606299213" bottom="0.74803149606299213" header="0.31496062992125984" footer="0.31496062992125984"/>
  <pageSetup paperSize="9"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showGridLines="0" zoomScaleNormal="100" workbookViewId="0"/>
  </sheetViews>
  <sheetFormatPr defaultColWidth="9.33203125" defaultRowHeight="12.75"/>
  <cols>
    <col min="1" max="1" width="68.6640625" style="1" customWidth="1"/>
    <col min="2" max="2" width="31.83203125" style="1" customWidth="1"/>
    <col min="3" max="16384" width="9.33203125" style="1"/>
  </cols>
  <sheetData>
    <row r="1" spans="1:2" ht="17.25" customHeight="1">
      <c r="A1" s="83" t="s">
        <v>21</v>
      </c>
      <c r="B1" s="84"/>
    </row>
    <row r="2" spans="1:2" ht="14.45" customHeight="1">
      <c r="A2" s="17"/>
      <c r="B2" s="24"/>
    </row>
    <row r="3" spans="1:2">
      <c r="A3" s="18" t="s">
        <v>22</v>
      </c>
      <c r="B3" s="24"/>
    </row>
    <row r="4" spans="1:2" ht="6" customHeight="1">
      <c r="A4" s="19"/>
      <c r="B4" s="24"/>
    </row>
    <row r="5" spans="1:2" ht="28.9" customHeight="1">
      <c r="A5" s="237" t="s">
        <v>36</v>
      </c>
      <c r="B5" s="237"/>
    </row>
    <row r="6" spans="1:2" ht="6" customHeight="1">
      <c r="A6" s="38"/>
      <c r="B6" s="38"/>
    </row>
    <row r="7" spans="1:2" ht="6" customHeight="1">
      <c r="A7" s="19" t="s">
        <v>4</v>
      </c>
      <c r="B7" s="39"/>
    </row>
    <row r="8" spans="1:2" ht="13.9" customHeight="1">
      <c r="A8" s="18" t="s">
        <v>23</v>
      </c>
      <c r="B8" s="39"/>
    </row>
    <row r="9" spans="1:2" ht="6" customHeight="1">
      <c r="A9" s="19"/>
      <c r="B9" s="39"/>
    </row>
    <row r="10" spans="1:2" ht="51.75" customHeight="1">
      <c r="A10" s="237" t="s">
        <v>106</v>
      </c>
      <c r="B10" s="237"/>
    </row>
    <row r="11" spans="1:2" ht="3.75" customHeight="1">
      <c r="A11" s="19" t="s">
        <v>4</v>
      </c>
      <c r="B11" s="39"/>
    </row>
    <row r="12" spans="1:2" ht="28.15" customHeight="1">
      <c r="A12" s="235" t="s">
        <v>53</v>
      </c>
      <c r="B12" s="235"/>
    </row>
    <row r="13" spans="1:2" ht="3.75" customHeight="1">
      <c r="A13" s="19"/>
      <c r="B13" s="39"/>
    </row>
    <row r="14" spans="1:2" ht="13.9" customHeight="1">
      <c r="A14" s="238" t="s">
        <v>24</v>
      </c>
      <c r="B14" s="238"/>
    </row>
    <row r="15" spans="1:2" ht="6" customHeight="1">
      <c r="A15" s="19"/>
      <c r="B15" s="39"/>
    </row>
    <row r="16" spans="1:2" ht="28.15" customHeight="1">
      <c r="A16" s="237" t="s">
        <v>93</v>
      </c>
      <c r="B16" s="237"/>
    </row>
    <row r="17" spans="1:2" ht="6" customHeight="1">
      <c r="A17" s="19"/>
      <c r="B17" s="39"/>
    </row>
    <row r="18" spans="1:2" ht="14.45" customHeight="1">
      <c r="A18" s="18" t="s">
        <v>25</v>
      </c>
      <c r="B18" s="39"/>
    </row>
    <row r="19" spans="1:2" ht="6" customHeight="1">
      <c r="A19" s="18"/>
      <c r="B19" s="39"/>
    </row>
    <row r="20" spans="1:2" ht="28.15" customHeight="1">
      <c r="A20" s="236" t="s">
        <v>107</v>
      </c>
      <c r="B20" s="236"/>
    </row>
    <row r="21" spans="1:2" ht="3.75" customHeight="1">
      <c r="A21" s="19"/>
      <c r="B21" s="39"/>
    </row>
    <row r="22" spans="1:2" ht="55.9" customHeight="1">
      <c r="A22" s="236" t="s">
        <v>38</v>
      </c>
      <c r="B22" s="236"/>
    </row>
    <row r="23" spans="1:2" ht="3.75" customHeight="1">
      <c r="A23" s="20"/>
      <c r="B23" s="39"/>
    </row>
    <row r="24" spans="1:2" ht="40.5" customHeight="1">
      <c r="A24" s="236" t="s">
        <v>55</v>
      </c>
      <c r="B24" s="236"/>
    </row>
    <row r="25" spans="1:2" ht="3.75" customHeight="1">
      <c r="A25" s="19" t="s">
        <v>4</v>
      </c>
      <c r="B25" s="39"/>
    </row>
    <row r="26" spans="1:2" ht="39.75" customHeight="1">
      <c r="A26" s="237" t="s">
        <v>37</v>
      </c>
      <c r="B26" s="237"/>
    </row>
    <row r="27" spans="1:2" ht="15">
      <c r="A27" s="21"/>
      <c r="B27" s="39"/>
    </row>
    <row r="28" spans="1:2" ht="15" customHeight="1">
      <c r="A28" s="242" t="s">
        <v>39</v>
      </c>
      <c r="B28" s="242"/>
    </row>
    <row r="31" spans="1:2">
      <c r="A31" s="40"/>
      <c r="B31" s="22"/>
    </row>
    <row r="32" spans="1:2">
      <c r="A32" s="40"/>
      <c r="B32" s="22"/>
    </row>
    <row r="33" spans="1:2">
      <c r="A33" s="240" t="s">
        <v>27</v>
      </c>
      <c r="B33" s="240"/>
    </row>
    <row r="34" spans="1:2" ht="14.45" customHeight="1">
      <c r="A34" s="240" t="s">
        <v>109</v>
      </c>
      <c r="B34" s="240"/>
    </row>
    <row r="35" spans="1:2" ht="14.45" customHeight="1">
      <c r="A35" s="240" t="s">
        <v>29</v>
      </c>
      <c r="B35" s="240"/>
    </row>
    <row r="36" spans="1:2">
      <c r="A36" s="239" t="s">
        <v>30</v>
      </c>
      <c r="B36" s="239"/>
    </row>
    <row r="37" spans="1:2">
      <c r="A37" s="240" t="s">
        <v>31</v>
      </c>
      <c r="B37" s="240"/>
    </row>
    <row r="38" spans="1:2">
      <c r="A38" s="240" t="s">
        <v>32</v>
      </c>
      <c r="B38" s="240"/>
    </row>
    <row r="41" spans="1:2" ht="13.5" thickBot="1"/>
    <row r="42" spans="1:2">
      <c r="A42" s="241" t="s">
        <v>33</v>
      </c>
      <c r="B42" s="241"/>
    </row>
    <row r="43" spans="1:2" ht="15">
      <c r="A43" s="23"/>
      <c r="B43" s="22"/>
    </row>
    <row r="44" spans="1:2" ht="15">
      <c r="A44" s="23"/>
      <c r="B44" s="22"/>
    </row>
    <row r="45" spans="1:2" ht="15">
      <c r="A45" s="36"/>
      <c r="B45" s="37"/>
    </row>
  </sheetData>
  <mergeCells count="17">
    <mergeCell ref="A36:B36"/>
    <mergeCell ref="A37:B37"/>
    <mergeCell ref="A38:B38"/>
    <mergeCell ref="A42:B42"/>
    <mergeCell ref="A24:B24"/>
    <mergeCell ref="A26:B26"/>
    <mergeCell ref="A28:B28"/>
    <mergeCell ref="A33:B33"/>
    <mergeCell ref="A34:B34"/>
    <mergeCell ref="A35:B35"/>
    <mergeCell ref="A12:B12"/>
    <mergeCell ref="A22:B22"/>
    <mergeCell ref="A5:B5"/>
    <mergeCell ref="A10:B10"/>
    <mergeCell ref="A16:B16"/>
    <mergeCell ref="A14:B14"/>
    <mergeCell ref="A20:B20"/>
  </mergeCells>
  <hyperlinks>
    <hyperlink ref="A36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showGridLines="0" workbookViewId="0"/>
  </sheetViews>
  <sheetFormatPr defaultColWidth="9.33203125" defaultRowHeight="15"/>
  <cols>
    <col min="1" max="1" width="13.33203125" style="86" customWidth="1"/>
    <col min="2" max="2" width="34" style="86" customWidth="1"/>
    <col min="3" max="3" width="8.1640625" style="86" customWidth="1"/>
    <col min="4" max="4" width="9.33203125" style="86" customWidth="1"/>
    <col min="5" max="5" width="9.6640625" style="86" customWidth="1"/>
    <col min="6" max="16384" width="9.33203125" style="86"/>
  </cols>
  <sheetData>
    <row r="2" spans="1:6">
      <c r="A2" s="90" t="s">
        <v>26</v>
      </c>
      <c r="B2" s="91"/>
      <c r="C2" s="91"/>
      <c r="D2" s="92" t="s">
        <v>34</v>
      </c>
      <c r="E2" s="93"/>
      <c r="F2" s="93"/>
    </row>
    <row r="3" spans="1:6">
      <c r="A3" s="85"/>
      <c r="D3" s="87"/>
    </row>
    <row r="4" spans="1:6" ht="17.100000000000001" customHeight="1">
      <c r="A4" s="86" t="s">
        <v>56</v>
      </c>
      <c r="B4" s="86" t="s">
        <v>57</v>
      </c>
      <c r="D4" s="87" t="s">
        <v>63</v>
      </c>
      <c r="E4" s="86" t="s">
        <v>64</v>
      </c>
    </row>
    <row r="5" spans="1:6" ht="17.100000000000001" customHeight="1">
      <c r="A5" s="85" t="s">
        <v>58</v>
      </c>
      <c r="B5" s="86" t="s">
        <v>59</v>
      </c>
      <c r="D5" s="87"/>
    </row>
    <row r="6" spans="1:6" ht="31.5" customHeight="1">
      <c r="A6" s="129" t="s">
        <v>84</v>
      </c>
      <c r="B6" s="128" t="s">
        <v>85</v>
      </c>
      <c r="D6" s="87"/>
    </row>
    <row r="7" spans="1:6" ht="17.100000000000001" customHeight="1">
      <c r="A7" s="85" t="s">
        <v>60</v>
      </c>
      <c r="B7" s="86" t="s">
        <v>108</v>
      </c>
      <c r="D7" s="87"/>
    </row>
    <row r="8" spans="1:6" ht="17.100000000000001" customHeight="1">
      <c r="A8" s="88" t="s">
        <v>61</v>
      </c>
      <c r="B8" s="86" t="s">
        <v>65</v>
      </c>
      <c r="D8" s="89"/>
    </row>
    <row r="9" spans="1:6" ht="17.100000000000001" customHeight="1">
      <c r="A9" s="85" t="s">
        <v>62</v>
      </c>
      <c r="B9" s="86" t="s">
        <v>66</v>
      </c>
      <c r="D9" s="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Sadržaj</vt:lpstr>
      <vt:lpstr>Tab 1 </vt:lpstr>
      <vt:lpstr>Tab 2</vt:lpstr>
      <vt:lpstr>Graf 1</vt:lpstr>
      <vt:lpstr>Tab 3</vt:lpstr>
      <vt:lpstr>Graf 2</vt:lpstr>
      <vt:lpstr>Metodologija</vt:lpstr>
      <vt:lpstr>Kratice i znakovi</vt:lpstr>
      <vt:lpstr>'Graf 1'!Print_Area</vt:lpstr>
      <vt:lpstr>'Graf 2'!Print_Area</vt:lpstr>
      <vt:lpstr>'Tab 1 '!Print_Area</vt:lpstr>
      <vt:lpstr>'Tab 2'!Print_Area</vt:lpstr>
      <vt:lpstr>'Tab 3'!Print_Area</vt:lpstr>
    </vt:vector>
  </TitlesOfParts>
  <Company>Statistika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Željka Bešlić</cp:lastModifiedBy>
  <cp:lastPrinted>2020-12-15T09:18:40Z</cp:lastPrinted>
  <dcterms:created xsi:type="dcterms:W3CDTF">1999-03-11T14:19:44Z</dcterms:created>
  <dcterms:modified xsi:type="dcterms:W3CDTF">2020-12-16T13:15:05Z</dcterms:modified>
</cp:coreProperties>
</file>